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28455" windowHeight="12525"/>
  </bookViews>
  <sheets>
    <sheet name="Hoja1" sheetId="1" r:id="rId1"/>
    <sheet name="Hoja2" sheetId="2" r:id="rId2"/>
    <sheet name="Hoja3" sheetId="3" r:id="rId3"/>
  </sheets>
  <calcPr calcId="125725"/>
</workbook>
</file>

<file path=xl/calcChain.xml><?xml version="1.0" encoding="utf-8"?>
<calcChain xmlns="http://schemas.openxmlformats.org/spreadsheetml/2006/main">
  <c r="K14" i="1"/>
</calcChain>
</file>

<file path=xl/comments1.xml><?xml version="1.0" encoding="utf-8"?>
<comments xmlns="http://schemas.openxmlformats.org/spreadsheetml/2006/main">
  <authors>
    <author>Zulma Rojas Suarez</author>
  </authors>
  <commentList>
    <comment ref="O7" authorId="0">
      <text>
        <r>
          <rPr>
            <b/>
            <sz val="9"/>
            <rFont val="Tahoma"/>
            <family val="2"/>
          </rPr>
          <t>Zulma Rojas Suarez:</t>
        </r>
        <r>
          <rPr>
            <sz val="9"/>
            <rFont val="Tahoma"/>
            <family val="2"/>
          </rPr>
          <t xml:space="preserve">
Zulma Rojas Suarez:
En caso que no se requiera colocar N.A.
</t>
        </r>
      </text>
    </comment>
    <comment ref="P7" authorId="0">
      <text>
        <r>
          <rPr>
            <b/>
            <sz val="9"/>
            <rFont val="Tahoma"/>
            <family val="2"/>
          </rPr>
          <t>Zulma Rojas Suarez:</t>
        </r>
        <r>
          <rPr>
            <sz val="9"/>
            <rFont val="Tahoma"/>
            <family val="2"/>
          </rPr>
          <t xml:space="preserve">
Zulma Rojas Suarez:
En caso que no se requiera un acto de la Alcaldesa colocar N.A.</t>
        </r>
      </text>
    </comment>
  </commentList>
</comments>
</file>

<file path=xl/sharedStrings.xml><?xml version="1.0" encoding="utf-8"?>
<sst xmlns="http://schemas.openxmlformats.org/spreadsheetml/2006/main" count="172" uniqueCount="112">
  <si>
    <t>Organismo o entidad que lidera la regulación: Secretaría Distrital de Desarrollo Económico</t>
  </si>
  <si>
    <t>Nombre del(a) jefe de la dependencia jurídica: Valerie Sangregorio Guarnizo</t>
  </si>
  <si>
    <t xml:space="preserve">Fecha de actualización: </t>
  </si>
  <si>
    <t xml:space="preserve">No. </t>
  </si>
  <si>
    <t>Sector</t>
  </si>
  <si>
    <t>Entidad</t>
  </si>
  <si>
    <t xml:space="preserve">Tema u objeto de la reglamenación </t>
  </si>
  <si>
    <t xml:space="preserve">Dependencia técnica líder del proyecto </t>
  </si>
  <si>
    <t>Nombre responsable técnico</t>
  </si>
  <si>
    <t xml:space="preserve"> Cargo del responsable técnico </t>
  </si>
  <si>
    <t>Otros
organismos/
entidades
participantes</t>
  </si>
  <si>
    <t xml:space="preserve">Organismos/entidades firmantes (cuando se requiera) </t>
  </si>
  <si>
    <t>Competencia
legal para expedir la
regulación
(organismo/
entidad)</t>
  </si>
  <si>
    <t xml:space="preserve">Tipo de intervención (si es normativa u otro mecanismo) </t>
  </si>
  <si>
    <t xml:space="preserve">Tipo de acto que se pretende expedir </t>
  </si>
  <si>
    <t>Normativa concreta que se compila, reglamenta, modifica, sustituye o deroga</t>
  </si>
  <si>
    <t>Fecha tentativa – Publicación Participación (legal bog)</t>
  </si>
  <si>
    <t xml:space="preserve">Fecha programada de envío a la cabeza de sector (cuando se trate de acto expedido por las Secretarías de Despacho) </t>
  </si>
  <si>
    <t>Fecha programada de envío a la Secretaría Jurídica Distrital para revisión de legalidad  (cuando se trate de acto expedido por la Alcaldesa)</t>
  </si>
  <si>
    <t>Fecha de elaboración: 15 de febrero de 2023</t>
  </si>
  <si>
    <t>Sector Gobierno</t>
  </si>
  <si>
    <t xml:space="preserve">Sector Desarrollo Económico, Industria y Turismo </t>
  </si>
  <si>
    <t>Sector Desarrollo Económico, Industria y Turismo</t>
  </si>
  <si>
    <t>Departamento Administrativo de Espacio Público / y Otros</t>
  </si>
  <si>
    <t>Secretaría Distrital de Desarrollo Económico</t>
  </si>
  <si>
    <t>Actualización del Decreto 552 de 2018 " Marco Regalotorio de Espacio Público en el Distrito" Inclusiòn de odificación de gestores en las actividades de aprovechamiento económico, incluison de la actividad de mercados campesion y hecho en Bogota.</t>
  </si>
  <si>
    <t>Modificación Resolución 632 de 2022 " Protocolo de aprovechamiento económico de espacio público- para la actividad temporal- mercados temporales"</t>
  </si>
  <si>
    <t>Generar el acto administrativo que permita reglamentar la operación y condiciones para obtener el sello / distintivo de marca " Hecho en Bogotá". Lo anterior, con el fin de posicionar una nueva forma de comprar y vender local en la ciudad e identificar y reconocer el producto local</t>
  </si>
  <si>
    <t>Reglamenta el decreto distrital 399 de 2022 en los siguientes aspectos: a) da alcance a la definición de empresa dentro del programa empleo incluyente y  b) la definición del documento de acreditación para persona que realiza actividades sexuales pagadas. c)Dar alcance al requisito de ampliación de planta en los tres meses previos a la contración.  Y  modifica la resolución  003 de 2023 en los siguientes aspectos:  a) ampliación de documento de acreditación para persona joven entre 18 y 28 años a documento de identidad válido. B) ampliar documento de acreditación para persona mayor de 50 año años a documento de identidad válido. c) Ampliar documento de acreditación para mujer a documento de identidad válido. d) corregir mención del requisito de ampliación de planta de las empresas.</t>
  </si>
  <si>
    <t>Departamento Administrativo de Espacio Público / Subdireccion de Intermediaicòn y Subdireccion de abastecimiento SDDE.</t>
  </si>
  <si>
    <t>Subdireccion de Intermediaciòn, Formalización y Regulación Empresarial y Subdireccion de abastecimiento SDDE.</t>
  </si>
  <si>
    <t>Subdireccion de Intermediaciòn, Formalización y Regulación Empresarial/ Subdirección de Emprendimiento y Negocios</t>
  </si>
  <si>
    <t>Subdireccion de Empleo y Formación</t>
  </si>
  <si>
    <t>Sandra Torres / Angelica María Segura Bonell/ Juanita Rodriguez Garay</t>
  </si>
  <si>
    <t>Angela Amarillo / Juana Moreno/ Maria Fernanda Morales</t>
  </si>
  <si>
    <t>Camilo Rozo/Yordi Agudelo/Bernardo Brigarth</t>
  </si>
  <si>
    <t>Contratista/ Subdirector SIFRE/ Directora Abastecimiento</t>
  </si>
  <si>
    <t>Profesionales de Planta SIFRE/ Profesional de Planta SEN</t>
  </si>
  <si>
    <t>Contratista/contratista juridico/ Subdirector SEF</t>
  </si>
  <si>
    <t>Secretaria Distrital de Desarrollo Económico y Otros</t>
  </si>
  <si>
    <t xml:space="preserve">Departamento Administrativo de Espacio Público </t>
  </si>
  <si>
    <t>Secretaria Distrital de Desarrollo Económico</t>
  </si>
  <si>
    <t>Departamento Administrativo de Espacio Público</t>
  </si>
  <si>
    <t>Normativa</t>
  </si>
  <si>
    <t>Decreto distrital</t>
  </si>
  <si>
    <t>Resolución</t>
  </si>
  <si>
    <t>Resolución/ Decreto</t>
  </si>
  <si>
    <t>Marco de regulatorio de aprovechamiento económico del espacio público</t>
  </si>
  <si>
    <t>Marco de regulatorio de aprovechamiento económico del espacio público/ Protocolo de las actividades de aproechamiento de espacio público de las cuales la Secretaria funje como gestora</t>
  </si>
  <si>
    <t>Reglamente el Decreto Distrital 399 de 2022 y modifica a la Resolución 003 de 2023</t>
  </si>
  <si>
    <t>N/A</t>
  </si>
  <si>
    <t>Crear y reglamentar los Comités Locales de Seguridad Alimentaria y Nutricional CLSAN en cada una de las localidades del Distrito Capital.</t>
  </si>
  <si>
    <t>Creación de la Mesa Bogotá Región Metropolitana de Compras Públicas de Alimentos</t>
  </si>
  <si>
    <t>Estándares de Calidad Espacial</t>
  </si>
  <si>
    <t>Mercados Campesinos</t>
  </si>
  <si>
    <t>Adopción" Manual Mercados Campesinos- modalidad presencial"</t>
  </si>
  <si>
    <t>Actualizar reglamento interno del Consejo Distrital de Protección al Consumidor</t>
  </si>
  <si>
    <t>Actualización del Manual para el fortalecimiento de unidades productivas agropecuarias sostenibles para el desarrollo rural de Bogotá D.C.</t>
  </si>
  <si>
    <t xml:space="preserve">Reglamentación Acuerdo Distrital 862 de 2022 Por el cual se establecen lineamientos para la creación de la Comisión Intersectorial de Apoyo al Emprendedor y Emprendedora Joven Rural Campesina de Bogotá D.C y se dictan otras disposiciones. </t>
  </si>
  <si>
    <t>Sistema Agropecuario Distrital</t>
  </si>
  <si>
    <t xml:space="preserve">
Secretaría Distrital de Gobierno 
Secretaría Distrital de Desarrollo Economico.</t>
  </si>
  <si>
    <t>SDDE</t>
  </si>
  <si>
    <t>SDDE-IPES</t>
  </si>
  <si>
    <t>Secretaría Distrital de Gobierno 
Secretaría Distrital de Desarrollo Económico</t>
  </si>
  <si>
    <t>NA</t>
  </si>
  <si>
    <t>SDDE, La Secretaría Distrital de Desarrollo Económico, Secretaría Distrital de Planeación,  Secretaria Distrital de Gobierno, Secretaría Distrital de Ambiente, Secretaría de Educación Distrital, Secretaría Distrital de Integración Social, Instituto para la Economía Social IPES, Instituto Distrital de Turismo IDT, Secretaría Distrital de la Mujer, Instituto Distrital para la Participación y Acción Comunal. – IDPAC,  Secretaría Distrital de Cultura, Recreación y Deporte, Secretaría Distrital de Hábitat,  Delegados de organizaciones juveniles rurales, las demás entidades que la Administración Distrital considere competentes en la materia.</t>
  </si>
  <si>
    <t>ADR, Secretaría de Ambiente, Planeación, Habitat, Integración</t>
  </si>
  <si>
    <t>Alcaldía Mayor de Bogotá</t>
  </si>
  <si>
    <t>SDDE
SEC. GOBIERNO</t>
  </si>
  <si>
    <t>Decreto Distrital 437 de 2016 artículo 2 literal d; artículo 22 literales a, b y c.</t>
  </si>
  <si>
    <t xml:space="preserve">Acuerdo Distrital 862 de 2022;  Decreto Distrital 437 de 2016 artículo 2 literal d; artículo 22 literales a, b y c. </t>
  </si>
  <si>
    <t>Ley 1876 de 2017, Decreto Distrital 482 de 1996, Decreto Distrital 327 de 2007 "Política Púbica Distrital artículo 14, Decreto Distrital 437 de 2016 artículo 2 literal d; artículo 22 literales a, b y c.</t>
  </si>
  <si>
    <t>Reglamentación-Normativo</t>
  </si>
  <si>
    <t>Actualización manual técnico</t>
  </si>
  <si>
    <t>Reglamentación</t>
  </si>
  <si>
    <t>Acuerdo o Decreto Distrital</t>
  </si>
  <si>
    <t>Decreto Distrital</t>
  </si>
  <si>
    <t>Decreto</t>
  </si>
  <si>
    <t>Resolucion</t>
  </si>
  <si>
    <t>Acuerdo</t>
  </si>
  <si>
    <t>Resolución 068/2004</t>
  </si>
  <si>
    <t>Ley 2046 de 2020; decreto 248 de 2021.</t>
  </si>
  <si>
    <t xml:space="preserve">Decreto 555 de 2021 articulo 174 </t>
  </si>
  <si>
    <t>Reglamentar los Mercados Campesinos de acuerdo con el modificatorio del Decreto 552 de 2018-DADEP</t>
  </si>
  <si>
    <t>Manual Mercados Campesinos- modalidad presencial</t>
  </si>
  <si>
    <t>Acuerdo No. 001 de 2020</t>
  </si>
  <si>
    <t>Resolución No. 231 de 2022</t>
  </si>
  <si>
    <t> Establecer lineamientos e instar a la Administración Distrital la creación de la Comisión Intersectorial de Apoyo al Emprendedor y Emprendedora Joven Rural Campesina de Bogotá, D.C,</t>
  </si>
  <si>
    <t>Crear el sistema agropecuario distrital y despues se crea el pdea de la ley 1876</t>
  </si>
  <si>
    <t>Publicado en legal Bog en dos fechas (2021 y 2022)</t>
  </si>
  <si>
    <t>31-08-2023
Fecha tentativa posterior a la revisión y visto bueno por parte de la OAJ para proceder a la publicación en legal bog</t>
  </si>
  <si>
    <t>31-5-23
Fecha tentativa para recibir la respuesta por parte del DADEP</t>
  </si>
  <si>
    <t>28-02-2023
Fecha tentativa para publicación</t>
  </si>
  <si>
    <t xml:space="preserve">28/04/2023
</t>
  </si>
  <si>
    <t>El documento se encuentra en la OAJ-SDDE revisión.</t>
  </si>
  <si>
    <t>29-09-2023
Fecha Tentativa</t>
  </si>
  <si>
    <t>10/03/2023
Fecha tentativa mientras se surte el proceso de aprobación por parte de la oficina jurídica del IPES y posteriormente la OAJ-SDDE</t>
  </si>
  <si>
    <t>Se remitió el párrafo para el ajuste del Decreto 552 en el mes de febrero. Una vez se expida el Decreto ajustado, se hará la modificación de la Resolución interna (632-2022), para su remisión y aprobación por parte de la OAJ-SDDE.</t>
  </si>
  <si>
    <t>21-03-2023
Fecha tentativa para envío a la OAJ- SDDE</t>
  </si>
  <si>
    <t>31-05-2023
Fecha tentativa para envío a las entidades cabeza de sector</t>
  </si>
  <si>
    <t xml:space="preserve">Fue remitido durante el 2022 y cuenta con revisión por parte de la Secretaria Jurídica y concepto de viabilidad. </t>
  </si>
  <si>
    <t>Desarrollo Económico, Industria y Turismo</t>
  </si>
  <si>
    <t>Instituto Distrital de Turismo</t>
  </si>
  <si>
    <t>Reglamento del Sistema Distrital de Calidad Turística "Círculo Capital de Calidad Turística" y la Marca Altura</t>
  </si>
  <si>
    <t xml:space="preserve">Subdirección de Desarrollo y Competitividad </t>
  </si>
  <si>
    <t>Claudia Lucía Barrera Rodríguez</t>
  </si>
  <si>
    <t>Profesional Especializado</t>
  </si>
  <si>
    <t>Indeterminado</t>
  </si>
  <si>
    <t>Instituto Distrital de Turismo / Secretaría Distrital de Desarrollo Económico</t>
  </si>
  <si>
    <t>Acuerdo 275 de 2007 Concejo y Acuerdo 257 de 2006 del Concejo</t>
  </si>
  <si>
    <t>Acto administrativo</t>
  </si>
  <si>
    <t>No aplica</t>
  </si>
</sst>
</file>

<file path=xl/styles.xml><?xml version="1.0" encoding="utf-8"?>
<styleSheet xmlns="http://schemas.openxmlformats.org/spreadsheetml/2006/main">
  <numFmts count="2">
    <numFmt numFmtId="164" formatCode="mmmm\ yyyy"/>
    <numFmt numFmtId="165" formatCode="mmm\-d"/>
  </numFmts>
  <fonts count="13">
    <font>
      <sz val="11"/>
      <color theme="1"/>
      <name val="Calibri"/>
      <family val="2"/>
      <scheme val="minor"/>
    </font>
    <font>
      <b/>
      <sz val="12"/>
      <color theme="1"/>
      <name val="Cambria"/>
      <family val="1"/>
      <scheme val="major"/>
    </font>
    <font>
      <sz val="11"/>
      <color theme="1"/>
      <name val="Cambria"/>
      <family val="1"/>
      <scheme val="major"/>
    </font>
    <font>
      <b/>
      <sz val="11"/>
      <color theme="1"/>
      <name val="Cambria"/>
      <family val="1"/>
      <scheme val="major"/>
    </font>
    <font>
      <b/>
      <sz val="11"/>
      <name val="Cambria"/>
      <family val="1"/>
      <scheme val="major"/>
    </font>
    <font>
      <b/>
      <sz val="9"/>
      <color theme="1"/>
      <name val="Cambria"/>
      <family val="1"/>
      <scheme val="major"/>
    </font>
    <font>
      <b/>
      <sz val="9"/>
      <name val="Tahoma"/>
      <family val="2"/>
    </font>
    <font>
      <sz val="9"/>
      <name val="Tahoma"/>
      <family val="2"/>
    </font>
    <font>
      <sz val="11"/>
      <color theme="1"/>
      <name val="Arial"/>
      <family val="2"/>
    </font>
    <font>
      <sz val="12"/>
      <color rgb="FF181717"/>
      <name val="Arial"/>
      <family val="2"/>
    </font>
    <font>
      <sz val="12"/>
      <color theme="1"/>
      <name val="Arial"/>
      <family val="2"/>
    </font>
    <font>
      <sz val="12"/>
      <color rgb="FF000000"/>
      <name val="Arial"/>
      <family val="2"/>
    </font>
    <font>
      <sz val="12"/>
      <color theme="3"/>
      <name val="Arial"/>
      <family val="2"/>
    </font>
  </fonts>
  <fills count="5">
    <fill>
      <patternFill patternType="none"/>
    </fill>
    <fill>
      <patternFill patternType="gray125"/>
    </fill>
    <fill>
      <patternFill patternType="solid">
        <fgColor theme="3" tint="0.79998168889431442"/>
        <bgColor indexed="64"/>
      </patternFill>
    </fill>
    <fill>
      <patternFill patternType="solid">
        <fgColor rgb="FFFFFFFF"/>
        <bgColor rgb="FFFFFFFF"/>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2" fillId="0" borderId="0" xfId="0" applyFont="1" applyAlignment="1">
      <alignment vertical="center"/>
    </xf>
    <xf numFmtId="0" fontId="2" fillId="0" borderId="0" xfId="0" applyFont="1" applyAlignment="1">
      <alignment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xf>
    <xf numFmtId="0" fontId="2" fillId="0" borderId="0" xfId="0" applyFont="1" applyAlignment="1">
      <alignment horizontal="center" vertical="center"/>
    </xf>
    <xf numFmtId="0" fontId="1" fillId="0" borderId="0" xfId="0" applyFont="1" applyAlignment="1">
      <alignment horizontal="left" vertical="top" wrapText="1"/>
    </xf>
    <xf numFmtId="0" fontId="0" fillId="0" borderId="0" xfId="0"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164" fontId="10" fillId="0" borderId="1" xfId="0" applyNumberFormat="1" applyFont="1" applyBorder="1" applyAlignment="1">
      <alignment vertical="center" wrapText="1"/>
    </xf>
    <xf numFmtId="0" fontId="11" fillId="3" borderId="1" xfId="0" applyFont="1" applyFill="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165" fontId="11" fillId="0" borderId="1" xfId="0" applyNumberFormat="1" applyFont="1" applyBorder="1" applyAlignment="1">
      <alignment horizontal="right" vertical="center" wrapText="1"/>
    </xf>
    <xf numFmtId="164" fontId="11" fillId="0" borderId="1" xfId="0" applyNumberFormat="1" applyFont="1" applyBorder="1" applyAlignment="1">
      <alignment horizontal="right"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xf>
    <xf numFmtId="14" fontId="11" fillId="0" borderId="1" xfId="0" applyNumberFormat="1" applyFont="1" applyBorder="1" applyAlignment="1">
      <alignment horizontal="center" vertical="center"/>
    </xf>
    <xf numFmtId="14" fontId="12" fillId="0" borderId="1" xfId="0" applyNumberFormat="1" applyFont="1" applyBorder="1" applyAlignment="1">
      <alignment horizontal="center" vertical="center" wrapText="1"/>
    </xf>
    <xf numFmtId="0" fontId="11" fillId="0" borderId="1" xfId="0" applyFont="1" applyBorder="1" applyAlignment="1">
      <alignment vertical="center"/>
    </xf>
    <xf numFmtId="0" fontId="12" fillId="0" borderId="1" xfId="0" applyFont="1" applyBorder="1" applyAlignment="1">
      <alignment horizontal="left" vertical="center" wrapText="1"/>
    </xf>
    <xf numFmtId="0" fontId="11" fillId="4" borderId="1" xfId="0" applyFont="1" applyFill="1" applyBorder="1" applyAlignment="1">
      <alignment horizontal="center" vertical="center" wrapText="1"/>
    </xf>
    <xf numFmtId="0" fontId="12"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14" fontId="10"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164" fontId="10"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0" fontId="8" fillId="0" borderId="0" xfId="0" applyFont="1" applyAlignment="1">
      <alignment vertical="center" wrapText="1"/>
    </xf>
    <xf numFmtId="0" fontId="8" fillId="0" borderId="1" xfId="0" applyFont="1" applyBorder="1" applyAlignment="1">
      <alignment vertical="center"/>
    </xf>
    <xf numFmtId="0" fontId="8" fillId="0" borderId="1" xfId="0" applyFont="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1895475</xdr:colOff>
      <xdr:row>0</xdr:row>
      <xdr:rowOff>0</xdr:rowOff>
    </xdr:from>
    <xdr:to>
      <xdr:col>3</xdr:col>
      <xdr:colOff>3833423</xdr:colOff>
      <xdr:row>5</xdr:row>
      <xdr:rowOff>156173</xdr:rowOff>
    </xdr:to>
    <xdr:pic>
      <xdr:nvPicPr>
        <xdr:cNvPr id="3" name="Imagen 1"/>
        <xdr:cNvPicPr>
          <a:picLocks noChangeAspect="1"/>
        </xdr:cNvPicPr>
      </xdr:nvPicPr>
      <xdr:blipFill>
        <a:blip xmlns:r="http://schemas.openxmlformats.org/officeDocument/2006/relationships" r:embed="rId1"/>
        <a:srcRect t="11195" b="7903"/>
        <a:stretch/>
      </xdr:blipFill>
      <xdr:spPr bwMode="auto">
        <a:xfrm>
          <a:off x="7067550" y="0"/>
          <a:ext cx="5433623" cy="11181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30"/>
  <sheetViews>
    <sheetView tabSelected="1" topLeftCell="L16" zoomScale="80" zoomScaleNormal="80" workbookViewId="0">
      <selection activeCell="P21" sqref="P21"/>
    </sheetView>
  </sheetViews>
  <sheetFormatPr baseColWidth="10" defaultRowHeight="15"/>
  <cols>
    <col min="2" max="2" width="66.140625" customWidth="1"/>
    <col min="3" max="3" width="52.42578125" customWidth="1"/>
    <col min="4" max="4" width="59" customWidth="1"/>
    <col min="5" max="5" width="60" customWidth="1"/>
    <col min="6" max="6" width="71" customWidth="1"/>
    <col min="7" max="7" width="84" customWidth="1"/>
    <col min="8" max="8" width="80.7109375" customWidth="1"/>
    <col min="9" max="9" width="76.85546875" customWidth="1"/>
    <col min="10" max="10" width="71" customWidth="1"/>
    <col min="11" max="11" width="52.7109375" customWidth="1"/>
    <col min="12" max="12" width="72.28515625" customWidth="1"/>
    <col min="13" max="13" width="77.85546875" customWidth="1"/>
    <col min="14" max="14" width="64.85546875" customWidth="1"/>
    <col min="15" max="15" width="64.5703125" customWidth="1"/>
    <col min="16" max="16" width="36" customWidth="1"/>
  </cols>
  <sheetData>
    <row r="1" spans="1:16" s="1" customFormat="1" ht="15.75">
      <c r="A1" s="9" t="s">
        <v>0</v>
      </c>
      <c r="B1" s="9"/>
      <c r="C1" s="9"/>
      <c r="D1" s="9"/>
      <c r="E1" s="8"/>
      <c r="F1" s="8"/>
      <c r="N1" s="2"/>
      <c r="O1" s="2"/>
    </row>
    <row r="2" spans="1:16" s="1" customFormat="1" ht="14.25">
      <c r="A2" s="7" t="s">
        <v>1</v>
      </c>
      <c r="B2" s="7"/>
      <c r="C2" s="7"/>
      <c r="D2" s="7"/>
      <c r="E2" s="7"/>
      <c r="F2" s="7"/>
      <c r="N2" s="2"/>
      <c r="O2" s="2"/>
    </row>
    <row r="3" spans="1:16" s="1" customFormat="1" ht="14.25">
      <c r="A3" s="7" t="s">
        <v>19</v>
      </c>
      <c r="B3" s="7"/>
      <c r="C3" s="7"/>
      <c r="D3" s="7"/>
      <c r="E3" s="8"/>
      <c r="F3" s="8"/>
      <c r="N3" s="2"/>
      <c r="O3" s="2"/>
    </row>
    <row r="4" spans="1:16" s="1" customFormat="1" ht="14.25">
      <c r="A4" s="7" t="s">
        <v>2</v>
      </c>
      <c r="B4" s="7"/>
      <c r="C4" s="7"/>
      <c r="D4" s="7"/>
      <c r="E4" s="8"/>
      <c r="F4" s="8"/>
      <c r="N4" s="2"/>
      <c r="O4" s="2"/>
    </row>
    <row r="5" spans="1:16" s="1" customFormat="1" ht="14.25">
      <c r="N5" s="2"/>
      <c r="O5" s="2"/>
    </row>
    <row r="6" spans="1:16" s="1" customFormat="1" ht="14.25">
      <c r="N6" s="2"/>
      <c r="O6" s="2"/>
    </row>
    <row r="7" spans="1:16" s="6" customFormat="1" ht="71.25">
      <c r="A7" s="3" t="s">
        <v>3</v>
      </c>
      <c r="B7" s="4" t="s">
        <v>4</v>
      </c>
      <c r="C7" s="4" t="s">
        <v>5</v>
      </c>
      <c r="D7" s="4" t="s">
        <v>6</v>
      </c>
      <c r="E7" s="4" t="s">
        <v>7</v>
      </c>
      <c r="F7" s="4" t="s">
        <v>8</v>
      </c>
      <c r="G7" s="4" t="s">
        <v>9</v>
      </c>
      <c r="H7" s="4" t="s">
        <v>10</v>
      </c>
      <c r="I7" s="4" t="s">
        <v>11</v>
      </c>
      <c r="J7" s="4" t="s">
        <v>12</v>
      </c>
      <c r="K7" s="4" t="s">
        <v>13</v>
      </c>
      <c r="L7" s="4" t="s">
        <v>14</v>
      </c>
      <c r="M7" s="4" t="s">
        <v>15</v>
      </c>
      <c r="N7" s="4" t="s">
        <v>16</v>
      </c>
      <c r="O7" s="5" t="s">
        <v>17</v>
      </c>
      <c r="P7" s="5" t="s">
        <v>18</v>
      </c>
    </row>
    <row r="8" spans="1:16" s="10" customFormat="1" ht="75">
      <c r="A8" s="14">
        <v>1</v>
      </c>
      <c r="B8" s="15" t="s">
        <v>20</v>
      </c>
      <c r="C8" s="15" t="s">
        <v>23</v>
      </c>
      <c r="D8" s="15" t="s">
        <v>25</v>
      </c>
      <c r="E8" s="14" t="s">
        <v>29</v>
      </c>
      <c r="F8" s="14" t="s">
        <v>33</v>
      </c>
      <c r="G8" s="14" t="s">
        <v>36</v>
      </c>
      <c r="H8" s="15" t="s">
        <v>23</v>
      </c>
      <c r="I8" s="14" t="s">
        <v>40</v>
      </c>
      <c r="J8" s="14" t="s">
        <v>42</v>
      </c>
      <c r="K8" s="14" t="s">
        <v>43</v>
      </c>
      <c r="L8" s="14" t="s">
        <v>44</v>
      </c>
      <c r="M8" s="15" t="s">
        <v>47</v>
      </c>
      <c r="N8" s="37">
        <v>45017</v>
      </c>
      <c r="O8" s="15"/>
      <c r="P8" s="15"/>
    </row>
    <row r="9" spans="1:16" s="10" customFormat="1" ht="45">
      <c r="A9" s="14">
        <v>2</v>
      </c>
      <c r="B9" s="15" t="s">
        <v>21</v>
      </c>
      <c r="C9" s="15" t="s">
        <v>24</v>
      </c>
      <c r="D9" s="15" t="s">
        <v>26</v>
      </c>
      <c r="E9" s="17" t="s">
        <v>30</v>
      </c>
      <c r="F9" s="14" t="s">
        <v>33</v>
      </c>
      <c r="G9" s="14" t="s">
        <v>36</v>
      </c>
      <c r="H9" s="15" t="s">
        <v>23</v>
      </c>
      <c r="I9" s="14" t="s">
        <v>41</v>
      </c>
      <c r="J9" s="14" t="s">
        <v>41</v>
      </c>
      <c r="K9" s="14" t="s">
        <v>43</v>
      </c>
      <c r="L9" s="14" t="s">
        <v>45</v>
      </c>
      <c r="M9" s="15" t="s">
        <v>48</v>
      </c>
      <c r="N9" s="37">
        <v>45047</v>
      </c>
      <c r="O9" s="16">
        <v>45047</v>
      </c>
      <c r="P9" s="15" t="s">
        <v>50</v>
      </c>
    </row>
    <row r="10" spans="1:16" s="10" customFormat="1" ht="90">
      <c r="A10" s="14">
        <v>3</v>
      </c>
      <c r="B10" s="15" t="s">
        <v>21</v>
      </c>
      <c r="C10" s="15" t="s">
        <v>24</v>
      </c>
      <c r="D10" s="15" t="s">
        <v>27</v>
      </c>
      <c r="E10" s="17" t="s">
        <v>31</v>
      </c>
      <c r="F10" s="14" t="s">
        <v>34</v>
      </c>
      <c r="G10" s="14" t="s">
        <v>37</v>
      </c>
      <c r="H10" s="14" t="s">
        <v>39</v>
      </c>
      <c r="I10" s="14" t="s">
        <v>41</v>
      </c>
      <c r="J10" s="14" t="s">
        <v>41</v>
      </c>
      <c r="K10" s="14" t="s">
        <v>43</v>
      </c>
      <c r="L10" s="14" t="s">
        <v>46</v>
      </c>
      <c r="M10" s="14"/>
      <c r="N10" s="37">
        <v>45078</v>
      </c>
      <c r="O10" s="16">
        <v>45078</v>
      </c>
      <c r="P10" s="15"/>
    </row>
    <row r="11" spans="1:16" s="10" customFormat="1" ht="225">
      <c r="A11" s="14">
        <v>4</v>
      </c>
      <c r="B11" s="18" t="s">
        <v>22</v>
      </c>
      <c r="C11" s="18" t="s">
        <v>24</v>
      </c>
      <c r="D11" s="18" t="s">
        <v>28</v>
      </c>
      <c r="E11" s="17" t="s">
        <v>32</v>
      </c>
      <c r="F11" s="19" t="s">
        <v>35</v>
      </c>
      <c r="G11" s="19" t="s">
        <v>38</v>
      </c>
      <c r="H11" s="19" t="s">
        <v>39</v>
      </c>
      <c r="I11" s="19" t="s">
        <v>41</v>
      </c>
      <c r="J11" s="19" t="s">
        <v>41</v>
      </c>
      <c r="K11" s="19" t="s">
        <v>43</v>
      </c>
      <c r="L11" s="19" t="s">
        <v>45</v>
      </c>
      <c r="M11" s="19" t="s">
        <v>49</v>
      </c>
      <c r="N11" s="38">
        <v>45039</v>
      </c>
      <c r="O11" s="21">
        <v>45039</v>
      </c>
      <c r="P11" s="20">
        <v>45069</v>
      </c>
    </row>
    <row r="12" spans="1:16" s="10" customFormat="1" ht="60">
      <c r="A12" s="14">
        <v>5</v>
      </c>
      <c r="B12" s="18" t="s">
        <v>22</v>
      </c>
      <c r="C12" s="19" t="s">
        <v>24</v>
      </c>
      <c r="D12" s="18" t="s">
        <v>51</v>
      </c>
      <c r="E12" s="19" t="s">
        <v>60</v>
      </c>
      <c r="F12" s="15"/>
      <c r="G12" s="15"/>
      <c r="H12" s="15"/>
      <c r="I12" s="15"/>
      <c r="J12" s="19" t="s">
        <v>67</v>
      </c>
      <c r="K12" s="22" t="s">
        <v>43</v>
      </c>
      <c r="L12" s="19" t="s">
        <v>76</v>
      </c>
      <c r="M12" s="23" t="s">
        <v>80</v>
      </c>
      <c r="N12" s="19" t="s">
        <v>89</v>
      </c>
      <c r="O12" s="19" t="s">
        <v>94</v>
      </c>
      <c r="P12" s="19" t="s">
        <v>100</v>
      </c>
    </row>
    <row r="13" spans="1:16" s="10" customFormat="1" ht="45">
      <c r="A13" s="14">
        <v>6</v>
      </c>
      <c r="B13" s="18" t="s">
        <v>22</v>
      </c>
      <c r="C13" s="24" t="s">
        <v>24</v>
      </c>
      <c r="D13" s="25" t="s">
        <v>52</v>
      </c>
      <c r="E13" s="26" t="s">
        <v>61</v>
      </c>
      <c r="F13" s="15"/>
      <c r="G13" s="15"/>
      <c r="H13" s="15"/>
      <c r="I13" s="15"/>
      <c r="J13" s="24" t="s">
        <v>67</v>
      </c>
      <c r="K13" s="26" t="s">
        <v>43</v>
      </c>
      <c r="L13" s="26" t="s">
        <v>77</v>
      </c>
      <c r="M13" s="25" t="s">
        <v>81</v>
      </c>
      <c r="N13" s="24" t="s">
        <v>90</v>
      </c>
      <c r="O13" s="24" t="s">
        <v>95</v>
      </c>
      <c r="P13" s="24" t="s">
        <v>95</v>
      </c>
    </row>
    <row r="14" spans="1:16" s="10" customFormat="1" ht="60">
      <c r="A14" s="14">
        <v>7</v>
      </c>
      <c r="B14" s="18" t="s">
        <v>22</v>
      </c>
      <c r="C14" s="19" t="s">
        <v>24</v>
      </c>
      <c r="D14" s="18" t="s">
        <v>53</v>
      </c>
      <c r="E14" s="22" t="s">
        <v>62</v>
      </c>
      <c r="F14" s="15"/>
      <c r="G14" s="15"/>
      <c r="H14" s="15"/>
      <c r="I14" s="15"/>
      <c r="J14" s="22" t="s">
        <v>62</v>
      </c>
      <c r="K14" s="22" t="str">
        <f>K13</f>
        <v>Normativa</v>
      </c>
      <c r="L14" s="22" t="s">
        <v>78</v>
      </c>
      <c r="M14" s="18" t="s">
        <v>82</v>
      </c>
      <c r="N14" s="27">
        <v>44965</v>
      </c>
      <c r="O14" s="28" t="s">
        <v>96</v>
      </c>
      <c r="P14" s="22" t="s">
        <v>50</v>
      </c>
    </row>
    <row r="15" spans="1:16" s="10" customFormat="1" ht="60">
      <c r="A15" s="14">
        <v>8</v>
      </c>
      <c r="B15" s="18" t="s">
        <v>22</v>
      </c>
      <c r="C15" s="19" t="s">
        <v>24</v>
      </c>
      <c r="D15" s="18" t="s">
        <v>54</v>
      </c>
      <c r="E15" s="22" t="s">
        <v>61</v>
      </c>
      <c r="F15" s="15"/>
      <c r="G15" s="15"/>
      <c r="H15" s="15"/>
      <c r="I15" s="15"/>
      <c r="J15" s="22" t="s">
        <v>61</v>
      </c>
      <c r="K15" s="29" t="s">
        <v>72</v>
      </c>
      <c r="L15" s="22" t="s">
        <v>78</v>
      </c>
      <c r="M15" s="18" t="s">
        <v>83</v>
      </c>
      <c r="N15" s="28" t="s">
        <v>91</v>
      </c>
      <c r="O15" s="30" t="s">
        <v>97</v>
      </c>
      <c r="P15" s="22" t="s">
        <v>64</v>
      </c>
    </row>
    <row r="16" spans="1:16" s="10" customFormat="1" ht="30">
      <c r="A16" s="14">
        <v>9</v>
      </c>
      <c r="B16" s="18" t="s">
        <v>22</v>
      </c>
      <c r="C16" s="19" t="s">
        <v>24</v>
      </c>
      <c r="D16" s="18" t="s">
        <v>55</v>
      </c>
      <c r="E16" s="19" t="s">
        <v>61</v>
      </c>
      <c r="F16" s="15"/>
      <c r="G16" s="15"/>
      <c r="H16" s="15"/>
      <c r="I16" s="15"/>
      <c r="J16" s="31" t="s">
        <v>61</v>
      </c>
      <c r="K16" s="22" t="s">
        <v>43</v>
      </c>
      <c r="L16" s="19" t="s">
        <v>45</v>
      </c>
      <c r="M16" s="18" t="s">
        <v>84</v>
      </c>
      <c r="N16" s="32" t="s">
        <v>92</v>
      </c>
      <c r="O16" s="32" t="s">
        <v>98</v>
      </c>
      <c r="P16" s="19" t="s">
        <v>50</v>
      </c>
    </row>
    <row r="17" spans="1:16" s="10" customFormat="1" ht="30">
      <c r="A17" s="14">
        <v>10</v>
      </c>
      <c r="B17" s="18" t="s">
        <v>22</v>
      </c>
      <c r="C17" s="19" t="s">
        <v>24</v>
      </c>
      <c r="D17" s="25" t="s">
        <v>56</v>
      </c>
      <c r="E17" s="19" t="s">
        <v>63</v>
      </c>
      <c r="F17" s="15"/>
      <c r="G17" s="15"/>
      <c r="H17" s="15"/>
      <c r="I17" s="15"/>
      <c r="J17" s="19" t="s">
        <v>68</v>
      </c>
      <c r="K17" s="29" t="s">
        <v>72</v>
      </c>
      <c r="L17" s="22" t="s">
        <v>79</v>
      </c>
      <c r="M17" s="29" t="s">
        <v>85</v>
      </c>
      <c r="N17" s="33" t="s">
        <v>93</v>
      </c>
      <c r="O17" s="32" t="s">
        <v>99</v>
      </c>
      <c r="P17" s="19" t="s">
        <v>50</v>
      </c>
    </row>
    <row r="18" spans="1:16" s="10" customFormat="1" ht="45">
      <c r="A18" s="14">
        <v>11</v>
      </c>
      <c r="B18" s="18" t="s">
        <v>22</v>
      </c>
      <c r="C18" s="14" t="s">
        <v>24</v>
      </c>
      <c r="D18" s="34" t="s">
        <v>57</v>
      </c>
      <c r="E18" s="14" t="s">
        <v>64</v>
      </c>
      <c r="F18" s="15"/>
      <c r="G18" s="15"/>
      <c r="H18" s="15"/>
      <c r="I18" s="15"/>
      <c r="J18" s="14" t="s">
        <v>69</v>
      </c>
      <c r="K18" s="14" t="s">
        <v>73</v>
      </c>
      <c r="L18" s="14" t="s">
        <v>45</v>
      </c>
      <c r="M18" s="14" t="s">
        <v>86</v>
      </c>
      <c r="N18" s="35">
        <v>45107</v>
      </c>
      <c r="O18" s="35">
        <v>45128</v>
      </c>
      <c r="P18" s="14" t="s">
        <v>64</v>
      </c>
    </row>
    <row r="19" spans="1:16" s="10" customFormat="1" ht="180">
      <c r="A19" s="14">
        <v>12</v>
      </c>
      <c r="B19" s="18" t="s">
        <v>22</v>
      </c>
      <c r="C19" s="14" t="s">
        <v>24</v>
      </c>
      <c r="D19" s="34" t="s">
        <v>58</v>
      </c>
      <c r="E19" s="14" t="s">
        <v>65</v>
      </c>
      <c r="F19" s="15"/>
      <c r="G19" s="15"/>
      <c r="H19" s="15"/>
      <c r="I19" s="15"/>
      <c r="J19" s="14" t="s">
        <v>70</v>
      </c>
      <c r="K19" s="14" t="s">
        <v>74</v>
      </c>
      <c r="L19" s="14" t="s">
        <v>45</v>
      </c>
      <c r="M19" s="12" t="s">
        <v>87</v>
      </c>
      <c r="N19" s="35">
        <v>45230</v>
      </c>
      <c r="O19" s="35">
        <v>45260</v>
      </c>
      <c r="P19" s="35">
        <v>45260</v>
      </c>
    </row>
    <row r="20" spans="1:16" s="10" customFormat="1" ht="45">
      <c r="A20" s="14">
        <v>13</v>
      </c>
      <c r="B20" s="18" t="s">
        <v>22</v>
      </c>
      <c r="C20" s="14" t="s">
        <v>24</v>
      </c>
      <c r="D20" s="34" t="s">
        <v>59</v>
      </c>
      <c r="E20" s="36" t="s">
        <v>66</v>
      </c>
      <c r="F20" s="15"/>
      <c r="G20" s="15"/>
      <c r="H20" s="15"/>
      <c r="I20" s="15"/>
      <c r="J20" s="14" t="s">
        <v>71</v>
      </c>
      <c r="K20" s="14" t="s">
        <v>75</v>
      </c>
      <c r="L20" s="14" t="s">
        <v>75</v>
      </c>
      <c r="M20" s="12" t="s">
        <v>88</v>
      </c>
      <c r="N20" s="35">
        <v>45230</v>
      </c>
      <c r="O20" s="35">
        <v>45260</v>
      </c>
      <c r="P20" s="35">
        <v>45260</v>
      </c>
    </row>
    <row r="21" spans="1:16" s="39" customFormat="1" ht="28.5">
      <c r="A21" s="39">
        <v>14</v>
      </c>
      <c r="B21" s="13" t="s">
        <v>101</v>
      </c>
      <c r="C21" s="11" t="s">
        <v>102</v>
      </c>
      <c r="D21" s="13" t="s">
        <v>103</v>
      </c>
      <c r="E21" s="13" t="s">
        <v>104</v>
      </c>
      <c r="F21" s="40" t="s">
        <v>105</v>
      </c>
      <c r="G21" s="40" t="s">
        <v>106</v>
      </c>
      <c r="H21" s="40" t="s">
        <v>107</v>
      </c>
      <c r="I21" s="13" t="s">
        <v>108</v>
      </c>
      <c r="J21" s="11" t="s">
        <v>109</v>
      </c>
      <c r="K21" s="41" t="s">
        <v>110</v>
      </c>
      <c r="L21" s="41" t="s">
        <v>45</v>
      </c>
      <c r="M21" s="41" t="s">
        <v>107</v>
      </c>
      <c r="N21" s="11" t="s">
        <v>107</v>
      </c>
      <c r="O21" s="11" t="s">
        <v>107</v>
      </c>
      <c r="P21" s="41" t="s">
        <v>111</v>
      </c>
    </row>
    <row r="22" spans="1:16" s="10" customFormat="1"/>
    <row r="23" spans="1:16" s="10" customFormat="1"/>
    <row r="24" spans="1:16" s="10" customFormat="1"/>
    <row r="25" spans="1:16" s="10" customFormat="1"/>
    <row r="26" spans="1:16" s="10" customFormat="1"/>
    <row r="27" spans="1:16" s="10" customFormat="1"/>
    <row r="28" spans="1:16" s="10" customFormat="1"/>
    <row r="29" spans="1:16" s="10" customFormat="1"/>
    <row r="30" spans="1:16" s="10" customFormat="1"/>
  </sheetData>
  <mergeCells count="7">
    <mergeCell ref="A4:D4"/>
    <mergeCell ref="E4:F4"/>
    <mergeCell ref="A1:D1"/>
    <mergeCell ref="E1:F1"/>
    <mergeCell ref="A2:F2"/>
    <mergeCell ref="A3:D3"/>
    <mergeCell ref="E3:F3"/>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Enrique Silva Hurtado</dc:creator>
  <cp:lastModifiedBy>Enrique Silva Hurtado</cp:lastModifiedBy>
  <dcterms:created xsi:type="dcterms:W3CDTF">2023-01-26T16:53:37Z</dcterms:created>
  <dcterms:modified xsi:type="dcterms:W3CDTF">2023-02-16T22:03:14Z</dcterms:modified>
</cp:coreProperties>
</file>