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 SAF\LINCK DE TRANSPARENCIA\AGOSTO\"/>
    </mc:Choice>
  </mc:AlternateContent>
  <xr:revisionPtr revIDLastSave="0" documentId="8_{946AC02D-C7F6-4B61-A458-3BCBF57CD3D2}" xr6:coauthVersionLast="47" xr6:coauthVersionMax="47" xr10:uidLastSave="{00000000-0000-0000-0000-000000000000}"/>
  <bookViews>
    <workbookView xWindow="-120" yWindow="-120" windowWidth="29040" windowHeight="15840" xr2:uid="{138B0004-C782-4EAB-8493-EC3419DD23B9}"/>
  </bookViews>
  <sheets>
    <sheet name="DIRECTORIO AGOSTO 2023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1">#REF!</definedName>
    <definedName name="_xlnm._FilterDatabase" localSheetId="0" hidden="1">'DIRECTORIO AGOSTO 2023'!$A$5:$L$198</definedName>
    <definedName name="AA">#REF!</definedName>
    <definedName name="AAA">#REF!</definedName>
    <definedName name="ABCD">#REF!</definedName>
    <definedName name="ACREENVIAS">#REF!</definedName>
    <definedName name="ad">'[2]SECRETARIA DE EDUCACION'!#REF!</definedName>
    <definedName name="ATRA">#REF!</definedName>
    <definedName name="COOO">#REF!</definedName>
    <definedName name="COPIA">#REF!</definedName>
    <definedName name="COPIA10">#REF!</definedName>
    <definedName name="COPIA2">#REF!</definedName>
    <definedName name="COPIA3">#REF!</definedName>
    <definedName name="COPIA4">#REF!</definedName>
    <definedName name="COPIA5">#REF!</definedName>
    <definedName name="copia6">#REF!</definedName>
    <definedName name="COPIA7">#REF!</definedName>
    <definedName name="COPIA8">#REF!</definedName>
    <definedName name="ddd">#REF!</definedName>
    <definedName name="DEMAS">#REF!</definedName>
    <definedName name="DEPARTAMENTOS">'[3]Depar-Mun'!$A$1:$A$33</definedName>
    <definedName name="FechaD">'[4]BASE DE DATOS'!$Q$4:$Q$370</definedName>
    <definedName name="hgk">[5]retefuente!#REF!</definedName>
    <definedName name="HJKÑÑLL">#REF!</definedName>
    <definedName name="ILG">#REF!</definedName>
    <definedName name="JKMN">#REF!</definedName>
    <definedName name="JR_PAGE_ANCHOR_0_1">#REF!</definedName>
    <definedName name="KKKK">#REF!</definedName>
    <definedName name="LKKMJ">#REF!</definedName>
    <definedName name="LUGARESINSCRIPCION">'[3]Depar-Mun'!$E$1:$E$2</definedName>
    <definedName name="MUNICIPIOS">'[3]Depar-Mun'!$B$1:$B$1099</definedName>
    <definedName name="No.">'[6]BASE DE DATOS'!$B$4:$B$83</definedName>
    <definedName name="OOOO">#REF!</definedName>
    <definedName name="OTRA">#REF!</definedName>
    <definedName name="OTRA5">#REF!</definedName>
    <definedName name="OTROS">#REF!</definedName>
    <definedName name="PROBLEMASINSCRIPCION">'[3]Depar-Mun'!$F$1:$F$21</definedName>
    <definedName name="PRUEBA">#REF!</definedName>
    <definedName name="PRUEBARETE">'[2]SECRETARIA DE EDUCACION'!#REF!</definedName>
    <definedName name="rangos">[5]retefuente!$E$73</definedName>
    <definedName name="RETE">#REF!</definedName>
    <definedName name="RT">#REF!</definedName>
    <definedName name="SS">#REF!</definedName>
    <definedName name="tyvrf">#REF!</definedName>
    <definedName name="ULG">[5]retefuente!#REF!</definedName>
    <definedName name="UVT">#REF!</definedName>
    <definedName name="WWWWWWWW">#REF!</definedName>
    <definedName name="xx">#REF!</definedName>
    <definedName name="XXX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3" l="1"/>
</calcChain>
</file>

<file path=xl/sharedStrings.xml><?xml version="1.0" encoding="utf-8"?>
<sst xmlns="http://schemas.openxmlformats.org/spreadsheetml/2006/main" count="1565" uniqueCount="735">
  <si>
    <t>CARGO</t>
  </si>
  <si>
    <t>CÓDIGO</t>
  </si>
  <si>
    <t>GRADO</t>
  </si>
  <si>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</si>
  <si>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</si>
  <si>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</si>
  <si>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</si>
  <si>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</si>
  <si>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</si>
  <si>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Andrea Milena Agudelo Parrado - Profesional  universitario 01                                                                        Cristian Camilo Ramos Martinez -Técnico Operativo 20</t>
  </si>
  <si>
    <t>Revisado por:</t>
  </si>
  <si>
    <t xml:space="preserve">              Luis Alejandro Gonzalez Rodriguez - Profesional Especializado</t>
  </si>
  <si>
    <t>NOMBRES Y APELLIDOS</t>
  </si>
  <si>
    <t>LUGAR DE NACIMIENTO</t>
  </si>
  <si>
    <t>FORMACIÓN ACADÉMICA</t>
  </si>
  <si>
    <t>EXPERIENCIA LABORAL Y PROFESIONAL</t>
  </si>
  <si>
    <t xml:space="preserve">DEPENDENCIA </t>
  </si>
  <si>
    <t>CORREO ELECTRÓNICO</t>
  </si>
  <si>
    <t>TELEFONO</t>
  </si>
  <si>
    <t>FECHA DE INGRESO A ENTIDAD</t>
  </si>
  <si>
    <t>DECRETO (ESCALA SALARIAL)</t>
  </si>
  <si>
    <t>MARULANDA ROBLEDO SEBASTIAN</t>
  </si>
  <si>
    <t>Colombia / Bogotá D.C. / Bogotá D.C.</t>
  </si>
  <si>
    <t>ADMINISTRADOR (A) DE EMPRESAS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</si>
  <si>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</si>
  <si>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 DE DESPACHO</t>
  </si>
  <si>
    <t>Subsecretaría de Desarrollo Económico y de Control</t>
  </si>
  <si>
    <t>smarulanda@desarrolloeconomico.gov.co</t>
  </si>
  <si>
    <t>Decreto 067 de 2023</t>
  </si>
  <si>
    <t>MUÑOZ RINCON MARIANA DEL PILAR</t>
  </si>
  <si>
    <t>ECONOMISTA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</si>
  <si>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</si>
  <si>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DIRECTOR ADMINISTRATIVO O FINANCIERO O TECNICO U OPERATIVO</t>
  </si>
  <si>
    <t>Dirección de Competitividad de Bogotá Región</t>
  </si>
  <si>
    <t>mmunoz@desarrolloeconomico.gov.co</t>
  </si>
  <si>
    <t>BULLA DIAZ GINNA ROCIO</t>
  </si>
  <si>
    <t>Colombia / Cundinamarca / Sopó</t>
  </si>
  <si>
    <t>FORMACIÓN TECNOLÓGICA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</si>
  <si>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</si>
  <si>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AUXILIAR ADMINISTRATIVO</t>
  </si>
  <si>
    <t>Subdirección Administrativa y Financiera</t>
  </si>
  <si>
    <t>gbulla@desarrolloeconomico.gov.co</t>
  </si>
  <si>
    <t>RODRIGUEZ COMETA JONH</t>
  </si>
  <si>
    <t>Colombia / Tolima / Ibagué</t>
  </si>
  <si>
    <t>CONTADOR (A) PUBLICO(A)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</si>
  <si>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</si>
  <si>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Dirección de Gestión Corporativa</t>
  </si>
  <si>
    <t>jrodriguez@desarrolloeconomico.gov.co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</si>
  <si>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</si>
  <si>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</si>
  <si>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PROFESIONAL UNIVERSITARIO</t>
  </si>
  <si>
    <t>Subdirección de Abastecimiento Alimentario</t>
  </si>
  <si>
    <t>hchavez@desarrolloeconomico.gov.co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</si>
  <si>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</si>
  <si>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</si>
  <si>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Dirección Estudios de Desarrollo Económico</t>
  </si>
  <si>
    <t>mbejarano@desarrolloeconomico.gov.co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</si>
  <si>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</si>
  <si>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</si>
  <si>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TECNICO OPERATIVO</t>
  </si>
  <si>
    <t>Oficina Jurídica</t>
  </si>
  <si>
    <t>cyara@desarrolloeconomico.gov.co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</si>
  <si>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</si>
  <si>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</si>
  <si>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PROFESIONAL ESPECIALIZADO</t>
  </si>
  <si>
    <t>Subdirección de Intermediación Formalización y Regulación Empresarial</t>
  </si>
  <si>
    <t>cgarciaf@desarrolloeconomico.gov.co</t>
  </si>
  <si>
    <t>SEGURA BONELL ANGELICA MARIA</t>
  </si>
  <si>
    <t>ABOGADO (A)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</si>
  <si>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</si>
  <si>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SUBDIRECTOR ADMINISTRATIVO O FINANCIERO O TECNICO U OPERATIVO</t>
  </si>
  <si>
    <t>asegura@desarrolloeconomico.gov.co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</si>
  <si>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</si>
  <si>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</si>
  <si>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</si>
  <si>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Subdirección de Estudios Estratégicos</t>
  </si>
  <si>
    <t>jaguilar@desarrolloeconomico.gov.co</t>
  </si>
  <si>
    <t>RINCON BALLESTEROS DORA LUCIA</t>
  </si>
  <si>
    <t>Colombia / Cundinamarca / Zipaquirá</t>
  </si>
  <si>
    <t>INGENIERO (A) INDUSTRIAL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</si>
  <si>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</si>
  <si>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Dirección Economía Rural y Abastecimiento Alimentario</t>
  </si>
  <si>
    <t>drincon@desarrolloeconomico.gov.co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</si>
  <si>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</si>
  <si>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</si>
  <si>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Subdirección de Información y Estadísticas</t>
  </si>
  <si>
    <t>ypinilla@desarrolloeconomico.gov.co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</si>
  <si>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</si>
  <si>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</si>
  <si>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Subdirección de Empleo y Formación</t>
  </si>
  <si>
    <t>yperez@desarrolloeconomico.gov.co</t>
  </si>
  <si>
    <t>BECERRA DAZA JULIA ELENA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</si>
  <si>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</si>
  <si>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PROFEISONAL UNIVERSITARIO</t>
  </si>
  <si>
    <t>jbecerra@desarrolloeconomico.gov.co</t>
  </si>
  <si>
    <t>SANCHEZ ROJAS MANUEL ROBERTO</t>
  </si>
  <si>
    <t>INGENIERO (A) AGRONOMO (A)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</si>
  <si>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</si>
  <si>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</si>
  <si>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</si>
  <si>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</si>
  <si>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Subdirección de Internacionalización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</si>
  <si>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</si>
  <si>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</si>
  <si>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</si>
  <si>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Oficina Asesora de Planeación</t>
  </si>
  <si>
    <t>wmiranda@desarrolloeconomico.gov.co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</si>
  <si>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</si>
  <si>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</si>
  <si>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Subdirección de Emprendimiento y Negocios</t>
  </si>
  <si>
    <t>nrodriguez@desarrolloeconomico.gov.co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</si>
  <si>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</si>
  <si>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</si>
  <si>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</si>
  <si>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Despacho del Secretario</t>
  </si>
  <si>
    <t>lnieto@desarrolloeconomico.gov.co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</si>
  <si>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</si>
  <si>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</si>
  <si>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</si>
  <si>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</si>
  <si>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</si>
  <si>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</si>
  <si>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</si>
  <si>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ROJAS VILLAMIL JORGE ANDRES</t>
  </si>
  <si>
    <t>BASICA SECUNDARIA</t>
  </si>
  <si>
    <t xml:space="preserve"> - Secretaría Distrital de Desarrollo Económico / Pública / Conductor / SI / 2018-11-07 /  Sin Fecha  
  - nacional de electricos / Privada / conductor / NO / 2008-01-02 / 2018-11-13</t>
  </si>
  <si>
    <t>CONDUCTOR</t>
  </si>
  <si>
    <t>jarojas@desarrolloeconomico.gov.co</t>
  </si>
  <si>
    <t>SANGREGORIO GUARNIZO VALERIE</t>
  </si>
  <si>
    <t>Colombia / Atlántico / Barranquilla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</si>
  <si>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</si>
  <si>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>JEFE DE OFICINA</t>
  </si>
  <si>
    <t>vsangregorio@desarrolloeconomico.gov.co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</si>
  <si>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</si>
  <si>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</si>
  <si>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</si>
  <si>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</si>
  <si>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</si>
  <si>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</si>
  <si>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</si>
  <si>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</si>
  <si>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GARCIA PERDOMO DANNY EFRAÍN</t>
  </si>
  <si>
    <t>ADMINISTRADOR (A) PÚBLICO</t>
  </si>
  <si>
    <t xml:space="preserve"> - Secretaría Distrital de Desarrollo Económico / Pública / Profesional Especializado / SI / 2009-07-30 /  Sin Fecha </t>
  </si>
  <si>
    <t>dgarcia@desarrolloeconomico.gov.co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</si>
  <si>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</si>
  <si>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</si>
  <si>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SECRETARIO EJECUTIVO</t>
  </si>
  <si>
    <t>cdiaz@desarrolloeconomico.gov.co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</si>
  <si>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</si>
  <si>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</si>
  <si>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Subdirección de Economía Rural</t>
  </si>
  <si>
    <t>jalviar@desarrolloeconomico.gov.co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</si>
  <si>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</si>
  <si>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</si>
  <si>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Subdirección de Informática y Sistemas</t>
  </si>
  <si>
    <t>cgamboa@desarrolloeconomico.gov.co</t>
  </si>
  <si>
    <t>BELLON MORALES SANDRA MILENA</t>
  </si>
  <si>
    <t>INGENIERO (A) DE SISTEMAS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</si>
  <si>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</si>
  <si>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</si>
  <si>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ALARCON CRIOLLO PABLO CESAR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</si>
  <si>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</si>
  <si>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palarcon@desarrolloeconomico.gov.co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</si>
  <si>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</si>
  <si>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</si>
  <si>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</si>
  <si>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MOLINA NUÑEZ NAYIVE JANETH</t>
  </si>
  <si>
    <t>Colombia / Magdalena / Ariguaní</t>
  </si>
  <si>
    <t>FORMACIÓN TÉCNICA PROFESIONAL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</si>
  <si>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</si>
  <si>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</si>
  <si>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</si>
  <si>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</si>
  <si>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</si>
  <si>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ARRIETA SUAREZ GUSTAVO ADOLFO</t>
  </si>
  <si>
    <t>Colombia / Santander / Barrancabermeja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</si>
  <si>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</si>
  <si>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</si>
  <si>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</si>
  <si>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</si>
  <si>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</si>
  <si>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</si>
  <si>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</si>
  <si>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</si>
  <si>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</si>
  <si>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</si>
  <si>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</si>
  <si>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</si>
  <si>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</si>
  <si>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</si>
  <si>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</si>
  <si>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</si>
  <si>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</si>
  <si>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</si>
  <si>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</si>
  <si>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</si>
  <si>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</si>
  <si>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</si>
  <si>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</si>
  <si>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</si>
  <si>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</si>
  <si>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</si>
  <si>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Dirección de Desarrollo Empresarial y Empleo</t>
  </si>
  <si>
    <t>rquintero@desarrolloeconomico.gov.co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</si>
  <si>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</si>
  <si>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</si>
  <si>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</si>
  <si>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</si>
  <si>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</si>
  <si>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</si>
  <si>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Oficina de Control Disciplinario Interno</t>
  </si>
  <si>
    <t>slozano@desarrolloeconomico.gov.co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</si>
  <si>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</si>
  <si>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</si>
  <si>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</si>
  <si>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</si>
  <si>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</si>
  <si>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</si>
  <si>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Oficina Asesora de Comunicaciones</t>
  </si>
  <si>
    <t>hvinasco@desarrolloeconomico.gov.co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</si>
  <si>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</si>
  <si>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</si>
  <si>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</si>
  <si>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</si>
  <si>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</si>
  <si>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</si>
  <si>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</si>
  <si>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</si>
  <si>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</si>
  <si>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</si>
  <si>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</si>
  <si>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</si>
  <si>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</si>
  <si>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</si>
  <si>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</si>
  <si>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</si>
  <si>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</si>
  <si>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</si>
  <si>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</si>
  <si>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</si>
  <si>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</si>
  <si>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</si>
  <si>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</si>
  <si>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</si>
  <si>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</si>
  <si>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</si>
  <si>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</si>
  <si>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</si>
  <si>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</si>
  <si>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</si>
  <si>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</si>
  <si>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</si>
  <si>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</si>
  <si>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</si>
  <si>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</si>
  <si>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</si>
  <si>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</si>
  <si>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</si>
  <si>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</si>
  <si>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</si>
  <si>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</si>
  <si>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</si>
  <si>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</si>
  <si>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</si>
  <si>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</si>
  <si>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Subdirección de Ciencia Tecnología e Innovación</t>
  </si>
  <si>
    <t>mmartinez@desarrolloeconomico.gov.co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</si>
  <si>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</si>
  <si>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</si>
  <si>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</si>
  <si>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</si>
  <si>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</si>
  <si>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</si>
  <si>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</si>
  <si>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</si>
  <si>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</si>
  <si>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</si>
  <si>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</si>
  <si>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</si>
  <si>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</si>
  <si>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</si>
  <si>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</si>
  <si>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</si>
  <si>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</si>
  <si>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</si>
  <si>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</si>
  <si>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</si>
  <si>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</si>
  <si>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</si>
  <si>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lalfaro@desarrolloeconomico.gov.co</t>
  </si>
  <si>
    <t>RAMOS SANTA MAURICIO ALEXANDER</t>
  </si>
  <si>
    <t>Colombia / Valle del Cauca / Guadalajara De Buga</t>
  </si>
  <si>
    <t>MEDICO VETERINARIO - ZOOTECNISTA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</si>
  <si>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</si>
  <si>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</si>
  <si>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</si>
  <si>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</si>
  <si>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</si>
  <si>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ccasas@desarrolloeconomico.gov.co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</si>
  <si>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</si>
  <si>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</si>
  <si>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</si>
  <si>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</si>
  <si>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</si>
  <si>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</si>
  <si>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</si>
  <si>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</si>
  <si>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</si>
  <si>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</si>
  <si>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</si>
  <si>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</si>
  <si>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</si>
  <si>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</si>
  <si>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</si>
  <si>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</si>
  <si>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</si>
  <si>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</si>
  <si>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</si>
  <si>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</si>
  <si>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</si>
  <si>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</si>
  <si>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</si>
  <si>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</si>
  <si>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</si>
  <si>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</si>
  <si>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</si>
  <si>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</si>
  <si>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</si>
  <si>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</si>
  <si>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CASTIBLANCO GUALTEROS MARIA VIRGELINA</t>
  </si>
  <si>
    <t>Colombia / Boyacá / Maripí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</si>
  <si>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</si>
  <si>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</si>
  <si>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INFANTE CORREA ANDRES CAMILO</t>
  </si>
  <si>
    <t>POLITÓLOGO (A)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</si>
  <si>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</si>
  <si>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</si>
  <si>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</si>
  <si>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</si>
  <si>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</si>
  <si>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AGUDELO ARIZA DANNA SOFIA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</si>
  <si>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</si>
  <si>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dagudelo@desarrolloeconomico.gov.co</t>
  </si>
  <si>
    <t>PACHECO OCHOA NICOLAS ALEJANDRO</t>
  </si>
  <si>
    <t>Colombia / Boyacá / Sogamoso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</si>
  <si>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</si>
  <si>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</si>
  <si>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</si>
  <si>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</si>
  <si>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</si>
  <si>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</si>
  <si>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</si>
  <si>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</si>
  <si>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RODRIGUEZ MARTINEZ LINA ROCIO</t>
  </si>
  <si>
    <t>SOCIÓLOGO (A)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</si>
  <si>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</si>
  <si>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</si>
  <si>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</si>
  <si>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</si>
  <si>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</si>
  <si>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</si>
  <si>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</si>
  <si>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</si>
  <si>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</si>
  <si>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</si>
  <si>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ALARCON QUIROGA ASTRID MILENA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</si>
  <si>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</si>
  <si>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aalarcon@desarrolloeconomico.gov.co</t>
  </si>
  <si>
    <t>MORALES BONIS HERNANDO PIERRE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</si>
  <si>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</si>
  <si>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</si>
  <si>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</si>
  <si>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</si>
  <si>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</si>
  <si>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RUIZ HERRERA JOSE ALEJANDRO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</si>
  <si>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</si>
  <si>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</si>
  <si>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</si>
  <si>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</si>
  <si>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Subdirección de Financiamiento e Inclusión Financiera</t>
  </si>
  <si>
    <t>aramirez@desarrolloeconomico.gov.co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</si>
  <si>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</si>
  <si>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</si>
  <si>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</si>
  <si>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</si>
  <si>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</si>
  <si>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</si>
  <si>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</si>
  <si>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</si>
  <si>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</si>
  <si>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</si>
  <si>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</si>
  <si>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</si>
  <si>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</si>
  <si>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</si>
  <si>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</si>
  <si>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</si>
  <si>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</si>
  <si>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</si>
  <si>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</si>
  <si>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AGUDELO PARRADO ANDREA MILENA</t>
  </si>
  <si>
    <t>Colombia / Meta / Restrepo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</si>
  <si>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</si>
  <si>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</si>
  <si>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</si>
  <si>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</si>
  <si>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</si>
  <si>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</si>
  <si>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</si>
  <si>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</si>
  <si>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</si>
  <si>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</si>
  <si>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</si>
  <si>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</si>
  <si>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</si>
  <si>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</si>
  <si>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</si>
  <si>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</si>
  <si>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</si>
  <si>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</si>
  <si>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</si>
  <si>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</si>
  <si>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</si>
  <si>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</si>
  <si>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</si>
  <si>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</si>
  <si>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</si>
  <si>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</si>
  <si>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</si>
  <si>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</si>
  <si>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</si>
  <si>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</si>
  <si>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OSORIO SACRISTAN GERMAN HERNANDO</t>
  </si>
  <si>
    <t>Colombia / Norte de Santander / Cúcuta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</si>
  <si>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</si>
  <si>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</si>
  <si>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ANAYA ARRIETA ALBERTO LEON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</si>
  <si>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</si>
  <si>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aanaya@desarrolloeconomico.gov.co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</si>
  <si>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</si>
  <si>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</si>
  <si>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</si>
  <si>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ACOSTA CALA JUAN MANUEL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</si>
  <si>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</si>
  <si>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jmacosta@desarrolloeconomico.gov.co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</si>
  <si>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</si>
  <si>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</si>
  <si>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</si>
  <si>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</si>
  <si>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</si>
  <si>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</si>
  <si>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</si>
  <si>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</si>
  <si>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</si>
  <si>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</si>
  <si>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</si>
  <si>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</si>
  <si>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</si>
  <si>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</si>
  <si>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</si>
  <si>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</si>
  <si>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</si>
  <si>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</si>
  <si>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</si>
  <si>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</si>
  <si>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</si>
  <si>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</si>
  <si>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</si>
  <si>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</si>
  <si>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</si>
  <si>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</si>
  <si>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MARQUEZ ALVAREZ YIMMY ALEXANDER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</si>
  <si>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</si>
  <si>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</si>
  <si>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</si>
  <si>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</si>
  <si>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</si>
  <si>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</si>
  <si>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</si>
  <si>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</si>
  <si>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</si>
  <si>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</si>
  <si>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</si>
  <si>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</si>
  <si>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</si>
  <si>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</si>
  <si>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</si>
  <si>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</si>
  <si>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</si>
  <si>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</si>
  <si>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</si>
  <si>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</si>
  <si>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</si>
  <si>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</si>
  <si>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</si>
  <si>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</si>
  <si>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</si>
  <si>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MORENO ROJAS JUANA VALENTINA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</si>
  <si>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</si>
  <si>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</si>
  <si>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ALVAREZ CHAVEZ JORGE ANIBAL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</si>
  <si>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</si>
  <si>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jalvarez@desarrolloeconomico.gov.co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</si>
  <si>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</si>
  <si>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</si>
  <si>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</si>
  <si>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</si>
  <si>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</si>
  <si>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</si>
  <si>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</si>
  <si>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</si>
  <si>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</si>
  <si>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 DE DESPACHO</t>
  </si>
  <si>
    <t>abateman@desarrolloeconomico.gov.co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</si>
  <si>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</si>
  <si>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</si>
  <si>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</si>
  <si>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</si>
  <si>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wgarcia@desarrolloeconomico.gov.co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</si>
  <si>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</si>
  <si>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</si>
  <si>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</si>
  <si>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</si>
  <si>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</si>
  <si>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</si>
  <si>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</si>
  <si>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</si>
  <si>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</si>
  <si>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</si>
  <si>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</si>
  <si>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</si>
  <si>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</si>
  <si>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</si>
  <si>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</si>
  <si>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MARTINEZ GRANADA MARIA VICTORIA TATIANA</t>
  </si>
  <si>
    <t>Colombia / Quindío / Armenia</t>
  </si>
  <si>
    <t>ANTROPOLOGO (A)</t>
  </si>
  <si>
    <t xml:space="preserve"> - Secretaría Distrital de Desarrollo Económico / Pública / Profesional Universitaria grado 9 / SI / 2022-01-31 /  Sin Fecha  
  - Archivo General de la Nación / Pública / Profesional universitario grado 11 / NO / 2017-04-07 / 2021-12-23 
  - Dupree Industrias Inca / Privada / Correctora de estilo / NO / 2016-09-21 / 2017-01-17 
  - Universidad del Valle / Pública / Docente hora cátedra / NO / 2016-03-28 / 2016-07-22 
  - Universidad del Valle / Pública / Docente hora cátedra / NO / 2016-01-07 / 2016-02-19 
  - Universidad del Valle / Pública / Docente hora cátedra / NO / 2015-08-18 / 2015-12-28 
  - Fundación Universidad del Valle Palmira / Privada / Docente hora cátedra / NO / 2015-02-02 / 2015-06-30 
  - Carlos Guillermo Páramo Bonilla (persona natural) / Privada / Asistente de investigación / NO / 2014-10-01 / 2017-02-28</t>
  </si>
  <si>
    <t>mmartinezg@desarrolloeconomico.gov.co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</si>
  <si>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</si>
  <si>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</si>
  <si>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/ SI / 2022-02-14 /  Sin Fecha  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</si>
  <si>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</si>
  <si>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</si>
  <si>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</si>
  <si>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</si>
  <si>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</si>
  <si>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</si>
  <si>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</si>
  <si>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</si>
  <si>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</si>
  <si>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</si>
  <si>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</si>
  <si>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</si>
  <si>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</si>
  <si>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</si>
  <si>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</si>
  <si>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</si>
  <si>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</si>
  <si>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</si>
  <si>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</si>
  <si>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</si>
  <si>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</si>
  <si>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</si>
  <si>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</si>
  <si>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</si>
  <si>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</si>
  <si>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</si>
  <si>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</si>
  <si>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</si>
  <si>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</si>
  <si>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</si>
  <si>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</si>
  <si>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</si>
  <si>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</si>
  <si>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</si>
  <si>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</si>
  <si>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</si>
  <si>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</si>
  <si>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</si>
  <si>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CAUSIL DE LEON EDRULFO EVELIO</t>
  </si>
  <si>
    <t>Colombia / Córdoba / Ciénaga De Oro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</si>
  <si>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</si>
  <si>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</si>
  <si>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</si>
  <si>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</si>
  <si>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</si>
  <si>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</si>
  <si>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</si>
  <si>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</si>
  <si>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</si>
  <si>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</si>
  <si>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</si>
  <si>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</si>
  <si>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</si>
  <si>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</si>
  <si>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</si>
  <si>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</si>
  <si>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</si>
  <si>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</si>
  <si>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</si>
  <si>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</si>
  <si>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</si>
  <si>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</si>
  <si>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</si>
  <si>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</si>
  <si>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</si>
  <si>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</si>
  <si>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</si>
  <si>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</si>
  <si>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</si>
  <si>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</si>
  <si>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cchica@desarrolloeconomico.gov.co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</si>
  <si>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</si>
  <si>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</si>
  <si>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</si>
  <si>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</si>
  <si>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</si>
  <si>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</si>
  <si>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</si>
  <si>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</si>
  <si>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</si>
  <si>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</si>
  <si>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</si>
  <si>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</si>
  <si>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</si>
  <si>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</si>
  <si>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</si>
  <si>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</si>
  <si>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</si>
  <si>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</si>
  <si>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</si>
  <si>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</si>
  <si>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</si>
  <si>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</si>
  <si>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</si>
  <si>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</si>
  <si>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</si>
  <si>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</si>
  <si>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HERRERA ROA RICHARD</t>
  </si>
  <si>
    <t>Colombia / Cundinamarca / Facatativá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</si>
  <si>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</si>
  <si>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</si>
  <si>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ARBOLEDA BARRIOS ANDREA DEL PILAR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</si>
  <si>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</si>
  <si>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aarboleda@desarrolloeconomico.gov.co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</si>
  <si>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</si>
  <si>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</si>
  <si>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</si>
  <si>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</si>
  <si>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</si>
  <si>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</si>
  <si>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</si>
  <si>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</si>
  <si>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</si>
  <si>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</si>
  <si>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</si>
  <si>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jrodriguezg@desarrolloeconomico.gov.co</t>
  </si>
  <si>
    <t>GONZALEZ CASTRO ADRIANA MARCELA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</si>
  <si>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</si>
  <si>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agonzalez@desarrolloeconomico.gov.co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</si>
  <si>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</si>
  <si>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</si>
  <si>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</si>
  <si>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</si>
  <si>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</si>
  <si>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</si>
  <si>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</si>
  <si>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</si>
  <si>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</si>
  <si>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</si>
  <si>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</si>
  <si>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</si>
  <si>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</si>
  <si>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</si>
  <si>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</si>
  <si>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</si>
  <si>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</si>
  <si>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</si>
  <si>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</si>
  <si>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</si>
  <si>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</si>
  <si>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</si>
  <si>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</si>
  <si>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</si>
  <si>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</si>
  <si>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</si>
  <si>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</si>
  <si>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</si>
  <si>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</si>
  <si>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</si>
  <si>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</si>
  <si>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</si>
  <si>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</si>
  <si>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ACOSTA GONZALEZ MARLLY LUCELY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</si>
  <si>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</si>
  <si>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</si>
  <si>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</si>
  <si>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</si>
  <si>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</si>
  <si>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</si>
  <si>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</si>
  <si>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</si>
  <si>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</si>
  <si>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</si>
  <si>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cgjimenez@desarrolloeconomico.gov.co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</si>
  <si>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</si>
  <si>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</si>
  <si>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</si>
  <si>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</si>
  <si>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</si>
  <si>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SANDOVAL VELANDIA ELIANA MILENA</t>
  </si>
  <si>
    <t xml:space="preserve"> - Congreso de la Republica / Pública / Asesor / NO / 2018-07-23 / 2022-01-11 
  - Secretaria Distrital de Integración Social  / Pública / contratista - contrato 8432 de 2017 / NO / 2017-11-01 / 2018-07-21 
  - Camara de Representantes / Pública / Asesor / NO / 2016-07-11 / 2017-09-27 
  - Camara de Representantes / Pública / Asesor / NO / 2014-09-03 / 2015-04-09 
  - Camara de Representantes / Pública / Asesor / NO / 2014-07-22 / 2014-08-31 
  - Ministerio de Agricultura y Desarrollo Rural / Pública / Asesor - 185/2014 / NO / 2014-01-24 / 2014-07-21 
  - SENA / Pública / Asesor / NO / 2013-04-05 / 2014-01-17 
  - Coldeportes / Pública / Asesor / NO / 2013-01-04 / 2013-03-19 
  - IGAC / Pública / Contratista - contrato 11274 de junio 2012 / NO / 2012-06-26 / 2012-12-21 
  - OEI / Pública / Contratista - contrato 0309/2011 / NO / 2011-11-01 / 2012-01-30 
  - INCODER / Pública / Contratista -  contrato 015/2011 / NO / 2011-02-01 / 2011-11-16 
  - INCODER / Pública / contratista - contrato 585/2010 / NO / 2010-09-28 / 2010-12-27 
  - Fundacion Cidca / Privada / Asesor metodologico de investigacion / NO / 2008-08-22 / 2009-12-06 
  - Universidad La  Gran Colombia / Privada / docente investigador / NO / 2006-07-17 / 2010-12-18 
  - Canal Teleamiga / Privada / Asesor / NO / 2005-04-20 / 2008-08-20</t>
  </si>
  <si>
    <t>esandoval@desarrolloeconomico.gov.co</t>
  </si>
  <si>
    <t>SAENZ DIAZ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</si>
  <si>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</si>
  <si>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</si>
  <si>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</si>
  <si>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</si>
  <si>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</si>
  <si>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dbernalg@desarrolloeconomico.gov.co</t>
  </si>
  <si>
    <t>BARRERA PINEDA JAIME HERNANDO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</si>
  <si>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</si>
  <si>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jbarrera@desarrolloeconomico.gov.co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</si>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</sst>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/>
    </xf>
    <xf numFmtId="14" fontId="2" fillId="2" borderId="20" xfId="0" applyNumberFormat="1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1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176894</xdr:colOff>
      <xdr:row>0</xdr:row>
      <xdr:rowOff>0</xdr:rowOff>
    </xdr:from>
    <xdr:to>
      <xdr:col>0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5C160A1-060F-4ECB-AE36-9A6E223F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141021</xdr:colOff>
      <xdr:row>0</xdr:row>
      <xdr:rowOff>0</xdr:rowOff>
    </xdr:from>
    <xdr:to>
      <xdr:col>1</xdr:col>
      <xdr:colOff>1973514</xdr:colOff>
      <xdr:row>3</xdr:row>
      <xdr:rowOff>21504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BA910D76-EFAC-4BD6-A9EC-E167C2D1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303196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gudelo\Downloads\DIRECTORIO%20CORTE%20AGOSTO%2031%202023(ANDREA)REVlag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kp_rvalenzuela_13102010\ManualMejorado-Sep-Octu-10\ManualProceyProcediVirtual-Octu-2010\2.%20ProcesoMisionales\2.Gesti&#243;n%20IformyEstadist\1.%20Procedimientos\Consolidado%20Sigia%20JUNIO\CONSOLIDADO%20CONTRATISTAS%20JU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onzalez\Desktop\FORMATO_VISITAS_LEY_DE_GARANTIAS_2019(1)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stro.DESARROLLOECONO\Desktop\TALENTO%20HUMANO%202011\NOMINA%20SUELDOS%202011\NOMINA%20PLANTA%20DICIEMBRE%202011\pre%20NOMINA%20PLANTA%20DE%20DICIEMBRE%20%20DE%202011%20exc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-JUNIO 2023"/>
      <sheetName val="SEPTIEMBRE 2023"/>
      <sheetName val="AGOSTO 2023 (2)"/>
      <sheetName val="SEPT 2023 (REV)"/>
      <sheetName val="Hoja2"/>
      <sheetName val="CONTRAL"/>
      <sheetName val="DIRECTORIO AGOSTO 202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vreyes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esandoval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jmosquer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framirez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barrera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dbernalg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6117-975C-49A2-AFF1-F287D13F68ED}">
  <dimension ref="A1:M198"/>
  <sheetViews>
    <sheetView tabSelected="1" topLeftCell="A172" zoomScale="90" zoomScaleNormal="90" workbookViewId="0">
      <selection activeCell="F15" sqref="F15"/>
    </sheetView>
  </sheetViews>
  <sheetFormatPr baseColWidth="10" defaultRowHeight="15" x14ac:dyDescent="0.25"/>
  <cols>
    <col min="1" max="1" width="32.42578125" customWidth="1"/>
    <col min="2" max="2" width="38" customWidth="1"/>
    <col min="3" max="3" width="34.28515625" customWidth="1"/>
    <col min="4" max="4" width="35.7109375" bestFit="1" customWidth="1"/>
    <col min="5" max="5" width="29.42578125" customWidth="1"/>
    <col min="6" max="6" width="28" customWidth="1"/>
    <col min="7" max="7" width="37.5703125" customWidth="1"/>
    <col min="9" max="9" width="15.140625" customWidth="1"/>
    <col min="10" max="10" width="13.42578125" customWidth="1"/>
    <col min="11" max="11" width="22.7109375" style="43" customWidth="1"/>
    <col min="12" max="12" width="31.28515625" style="43" bestFit="1" customWidth="1"/>
  </cols>
  <sheetData>
    <row r="1" spans="1:12" ht="15.75" thickTop="1" x14ac:dyDescent="0.25">
      <c r="A1" s="1"/>
      <c r="B1" s="2"/>
      <c r="C1" s="3" t="s">
        <v>3</v>
      </c>
      <c r="D1" s="3"/>
      <c r="E1" s="3"/>
      <c r="F1" s="3"/>
      <c r="G1" s="3"/>
      <c r="H1" s="4"/>
      <c r="I1" s="5" t="s">
        <v>4</v>
      </c>
      <c r="J1" s="6">
        <v>45169</v>
      </c>
      <c r="K1" s="7"/>
      <c r="L1" s="8"/>
    </row>
    <row r="2" spans="1:12" ht="18.75" customHeight="1" x14ac:dyDescent="0.25">
      <c r="A2" s="9"/>
      <c r="B2" s="10"/>
      <c r="C2" s="11"/>
      <c r="D2" s="11"/>
      <c r="E2" s="11"/>
      <c r="F2" s="11"/>
      <c r="G2" s="11"/>
      <c r="H2" s="12"/>
      <c r="I2" s="13" t="s">
        <v>5</v>
      </c>
      <c r="J2" s="14" t="s">
        <v>6</v>
      </c>
      <c r="K2" s="15"/>
      <c r="L2" s="16"/>
    </row>
    <row r="3" spans="1:12" ht="43.5" customHeight="1" x14ac:dyDescent="0.25">
      <c r="A3" s="9"/>
      <c r="B3" s="10"/>
      <c r="C3" s="17" t="s">
        <v>7</v>
      </c>
      <c r="D3" s="17"/>
      <c r="E3" s="17"/>
      <c r="F3" s="17"/>
      <c r="G3" s="17"/>
      <c r="H3" s="18"/>
      <c r="I3" s="13" t="s">
        <v>8</v>
      </c>
      <c r="J3" s="19" t="s">
        <v>9</v>
      </c>
      <c r="K3" s="20"/>
      <c r="L3" s="21"/>
    </row>
    <row r="4" spans="1:12" ht="15.75" thickBot="1" x14ac:dyDescent="0.3">
      <c r="A4" s="22"/>
      <c r="B4" s="23"/>
      <c r="C4" s="24"/>
      <c r="D4" s="24"/>
      <c r="E4" s="24"/>
      <c r="F4" s="24"/>
      <c r="G4" s="24"/>
      <c r="H4" s="25"/>
      <c r="I4" s="26" t="s">
        <v>10</v>
      </c>
      <c r="J4" s="27" t="s">
        <v>11</v>
      </c>
      <c r="K4" s="28"/>
      <c r="L4" s="29"/>
    </row>
    <row r="5" spans="1:12" x14ac:dyDescent="0.25">
      <c r="A5" s="30" t="s">
        <v>12</v>
      </c>
      <c r="B5" s="31" t="s">
        <v>13</v>
      </c>
      <c r="C5" s="31" t="s">
        <v>14</v>
      </c>
      <c r="D5" s="31" t="s">
        <v>15</v>
      </c>
      <c r="E5" s="31" t="s">
        <v>0</v>
      </c>
      <c r="F5" s="31" t="s">
        <v>16</v>
      </c>
      <c r="G5" s="31" t="s">
        <v>17</v>
      </c>
      <c r="H5" s="31" t="s">
        <v>18</v>
      </c>
      <c r="I5" s="31" t="s">
        <v>1</v>
      </c>
      <c r="J5" s="31" t="s">
        <v>2</v>
      </c>
      <c r="K5" s="31" t="s">
        <v>19</v>
      </c>
      <c r="L5" s="32" t="s">
        <v>20</v>
      </c>
    </row>
    <row r="6" spans="1:12" x14ac:dyDescent="0.25">
      <c r="A6" s="33" t="s">
        <v>21</v>
      </c>
      <c r="B6" s="34" t="s">
        <v>22</v>
      </c>
      <c r="C6" s="34" t="s">
        <v>23</v>
      </c>
      <c r="D6" s="34" t="s">
        <v>24</v>
      </c>
      <c r="E6" s="34" t="s">
        <v>25</v>
      </c>
      <c r="F6" s="34" t="s">
        <v>26</v>
      </c>
      <c r="G6" s="34" t="s">
        <v>27</v>
      </c>
      <c r="H6" s="34">
        <v>3693777</v>
      </c>
      <c r="I6" s="35">
        <v>45</v>
      </c>
      <c r="J6" s="35">
        <v>8</v>
      </c>
      <c r="K6" s="36">
        <v>44532</v>
      </c>
      <c r="L6" s="37" t="s">
        <v>28</v>
      </c>
    </row>
    <row r="7" spans="1:12" x14ac:dyDescent="0.25">
      <c r="A7" s="33" t="s">
        <v>29</v>
      </c>
      <c r="B7" s="34" t="s">
        <v>22</v>
      </c>
      <c r="C7" s="38" t="s">
        <v>30</v>
      </c>
      <c r="D7" s="34" t="s">
        <v>31</v>
      </c>
      <c r="E7" s="34" t="s">
        <v>32</v>
      </c>
      <c r="F7" s="34" t="s">
        <v>33</v>
      </c>
      <c r="G7" s="34" t="s">
        <v>34</v>
      </c>
      <c r="H7" s="34">
        <v>3693777</v>
      </c>
      <c r="I7" s="35">
        <v>9</v>
      </c>
      <c r="J7" s="35">
        <v>7</v>
      </c>
      <c r="K7" s="36">
        <v>44720</v>
      </c>
      <c r="L7" s="37" t="s">
        <v>28</v>
      </c>
    </row>
    <row r="8" spans="1:12" x14ac:dyDescent="0.25">
      <c r="A8" s="33" t="s">
        <v>35</v>
      </c>
      <c r="B8" s="34" t="s">
        <v>36</v>
      </c>
      <c r="C8" s="34" t="s">
        <v>37</v>
      </c>
      <c r="D8" s="34" t="s">
        <v>38</v>
      </c>
      <c r="E8" s="34" t="s">
        <v>39</v>
      </c>
      <c r="F8" s="34" t="s">
        <v>40</v>
      </c>
      <c r="G8" s="34" t="s">
        <v>41</v>
      </c>
      <c r="H8" s="34">
        <v>3693777</v>
      </c>
      <c r="I8" s="35">
        <v>407</v>
      </c>
      <c r="J8" s="35">
        <v>20</v>
      </c>
      <c r="K8" s="36">
        <v>43389</v>
      </c>
      <c r="L8" s="37" t="s">
        <v>28</v>
      </c>
    </row>
    <row r="9" spans="1:12" x14ac:dyDescent="0.25">
      <c r="A9" s="33" t="s">
        <v>42</v>
      </c>
      <c r="B9" s="34" t="s">
        <v>43</v>
      </c>
      <c r="C9" s="34" t="s">
        <v>44</v>
      </c>
      <c r="D9" s="34" t="s">
        <v>45</v>
      </c>
      <c r="E9" s="34" t="s">
        <v>39</v>
      </c>
      <c r="F9" s="34" t="s">
        <v>46</v>
      </c>
      <c r="G9" s="34" t="s">
        <v>47</v>
      </c>
      <c r="H9" s="34">
        <v>3693777</v>
      </c>
      <c r="I9" s="35">
        <v>407</v>
      </c>
      <c r="J9" s="35">
        <v>20</v>
      </c>
      <c r="K9" s="36">
        <v>43385</v>
      </c>
      <c r="L9" s="37" t="s">
        <v>28</v>
      </c>
    </row>
    <row r="10" spans="1:12" x14ac:dyDescent="0.25">
      <c r="A10" s="33" t="s">
        <v>48</v>
      </c>
      <c r="B10" s="34" t="s">
        <v>22</v>
      </c>
      <c r="C10" s="34" t="s">
        <v>23</v>
      </c>
      <c r="D10" s="34" t="s">
        <v>49</v>
      </c>
      <c r="E10" s="34" t="s">
        <v>50</v>
      </c>
      <c r="F10" s="34" t="s">
        <v>51</v>
      </c>
      <c r="G10" s="34" t="s">
        <v>52</v>
      </c>
      <c r="H10" s="34">
        <v>3693777</v>
      </c>
      <c r="I10" s="35">
        <v>219</v>
      </c>
      <c r="J10" s="35">
        <v>18</v>
      </c>
      <c r="K10" s="36">
        <v>44587</v>
      </c>
      <c r="L10" s="37" t="s">
        <v>28</v>
      </c>
    </row>
    <row r="11" spans="1:12" x14ac:dyDescent="0.25">
      <c r="A11" s="33" t="s">
        <v>53</v>
      </c>
      <c r="B11" s="34" t="s">
        <v>22</v>
      </c>
      <c r="C11" s="34" t="s">
        <v>30</v>
      </c>
      <c r="D11" s="34" t="s">
        <v>54</v>
      </c>
      <c r="E11" s="34" t="s">
        <v>32</v>
      </c>
      <c r="F11" s="34" t="s">
        <v>55</v>
      </c>
      <c r="G11" s="34" t="s">
        <v>56</v>
      </c>
      <c r="H11" s="34">
        <v>3693777</v>
      </c>
      <c r="I11" s="35">
        <v>9</v>
      </c>
      <c r="J11" s="35">
        <v>7</v>
      </c>
      <c r="K11" s="36">
        <v>43907</v>
      </c>
      <c r="L11" s="37" t="s">
        <v>28</v>
      </c>
    </row>
    <row r="12" spans="1:12" x14ac:dyDescent="0.25">
      <c r="A12" s="33" t="s">
        <v>57</v>
      </c>
      <c r="B12" s="34" t="s">
        <v>22</v>
      </c>
      <c r="C12" s="34" t="s">
        <v>37</v>
      </c>
      <c r="D12" s="34" t="s">
        <v>58</v>
      </c>
      <c r="E12" s="34" t="s">
        <v>59</v>
      </c>
      <c r="F12" s="34" t="s">
        <v>60</v>
      </c>
      <c r="G12" s="34" t="s">
        <v>61</v>
      </c>
      <c r="H12" s="34">
        <v>3693777</v>
      </c>
      <c r="I12" s="35">
        <v>314</v>
      </c>
      <c r="J12" s="35">
        <v>20</v>
      </c>
      <c r="K12" s="36">
        <v>43384</v>
      </c>
      <c r="L12" s="37" t="s">
        <v>28</v>
      </c>
    </row>
    <row r="13" spans="1:12" x14ac:dyDescent="0.25">
      <c r="A13" s="33" t="s">
        <v>62</v>
      </c>
      <c r="B13" s="34" t="s">
        <v>22</v>
      </c>
      <c r="C13" s="34" t="s">
        <v>23</v>
      </c>
      <c r="D13" s="34" t="s">
        <v>63</v>
      </c>
      <c r="E13" s="34" t="s">
        <v>64</v>
      </c>
      <c r="F13" s="34" t="s">
        <v>65</v>
      </c>
      <c r="G13" s="34" t="s">
        <v>66</v>
      </c>
      <c r="H13" s="34">
        <v>3693777</v>
      </c>
      <c r="I13" s="35">
        <v>222</v>
      </c>
      <c r="J13" s="35">
        <v>24</v>
      </c>
      <c r="K13" s="36">
        <v>42993</v>
      </c>
      <c r="L13" s="37" t="s">
        <v>28</v>
      </c>
    </row>
    <row r="14" spans="1:12" x14ac:dyDescent="0.25">
      <c r="A14" s="33" t="s">
        <v>67</v>
      </c>
      <c r="B14" s="34" t="s">
        <v>22</v>
      </c>
      <c r="C14" s="34" t="s">
        <v>68</v>
      </c>
      <c r="D14" s="34" t="s">
        <v>69</v>
      </c>
      <c r="E14" s="34" t="s">
        <v>70</v>
      </c>
      <c r="F14" s="34" t="s">
        <v>65</v>
      </c>
      <c r="G14" s="34" t="s">
        <v>71</v>
      </c>
      <c r="H14" s="34">
        <v>3693777</v>
      </c>
      <c r="I14" s="35">
        <v>68</v>
      </c>
      <c r="J14" s="35">
        <v>5</v>
      </c>
      <c r="K14" s="36">
        <v>43430</v>
      </c>
      <c r="L14" s="37" t="s">
        <v>28</v>
      </c>
    </row>
    <row r="15" spans="1:12" x14ac:dyDescent="0.25">
      <c r="A15" s="33" t="s">
        <v>72</v>
      </c>
      <c r="B15" s="34" t="s">
        <v>73</v>
      </c>
      <c r="C15" s="34" t="s">
        <v>30</v>
      </c>
      <c r="D15" s="34" t="s">
        <v>74</v>
      </c>
      <c r="E15" s="34" t="s">
        <v>70</v>
      </c>
      <c r="F15" s="34" t="s">
        <v>75</v>
      </c>
      <c r="G15" s="34" t="s">
        <v>76</v>
      </c>
      <c r="H15" s="34">
        <v>3693777</v>
      </c>
      <c r="I15" s="35">
        <v>68</v>
      </c>
      <c r="J15" s="35">
        <v>5</v>
      </c>
      <c r="K15" s="36">
        <v>44362</v>
      </c>
      <c r="L15" s="37" t="s">
        <v>28</v>
      </c>
    </row>
    <row r="16" spans="1:12" x14ac:dyDescent="0.25">
      <c r="A16" s="33" t="s">
        <v>77</v>
      </c>
      <c r="B16" s="34" t="s">
        <v>78</v>
      </c>
      <c r="C16" s="34" t="s">
        <v>79</v>
      </c>
      <c r="D16" s="34" t="s">
        <v>80</v>
      </c>
      <c r="E16" s="34" t="s">
        <v>64</v>
      </c>
      <c r="F16" s="34" t="s">
        <v>81</v>
      </c>
      <c r="G16" s="34" t="s">
        <v>82</v>
      </c>
      <c r="H16" s="34">
        <v>3693777</v>
      </c>
      <c r="I16" s="35">
        <v>222</v>
      </c>
      <c r="J16" s="35">
        <v>27</v>
      </c>
      <c r="K16" s="36">
        <v>43725</v>
      </c>
      <c r="L16" s="37" t="s">
        <v>28</v>
      </c>
    </row>
    <row r="17" spans="1:12" x14ac:dyDescent="0.25">
      <c r="A17" s="33" t="s">
        <v>83</v>
      </c>
      <c r="B17" s="34" t="s">
        <v>22</v>
      </c>
      <c r="C17" s="34" t="s">
        <v>30</v>
      </c>
      <c r="D17" s="34" t="s">
        <v>84</v>
      </c>
      <c r="E17" s="34" t="s">
        <v>70</v>
      </c>
      <c r="F17" s="34" t="s">
        <v>85</v>
      </c>
      <c r="G17" s="34" t="s">
        <v>86</v>
      </c>
      <c r="H17" s="34">
        <v>3693777</v>
      </c>
      <c r="I17" s="35">
        <v>68</v>
      </c>
      <c r="J17" s="35">
        <v>5</v>
      </c>
      <c r="K17" s="36">
        <v>44440</v>
      </c>
      <c r="L17" s="37" t="s">
        <v>28</v>
      </c>
    </row>
    <row r="18" spans="1:12" x14ac:dyDescent="0.25">
      <c r="A18" s="33" t="s">
        <v>87</v>
      </c>
      <c r="B18" s="34" t="s">
        <v>22</v>
      </c>
      <c r="C18" s="34" t="s">
        <v>23</v>
      </c>
      <c r="D18" s="34" t="s">
        <v>88</v>
      </c>
      <c r="E18" s="34" t="s">
        <v>50</v>
      </c>
      <c r="F18" s="34" t="s">
        <v>89</v>
      </c>
      <c r="G18" s="34" t="s">
        <v>90</v>
      </c>
      <c r="H18" s="34">
        <v>3693777</v>
      </c>
      <c r="I18" s="35">
        <v>219</v>
      </c>
      <c r="J18" s="35">
        <v>18</v>
      </c>
      <c r="K18" s="36">
        <v>44567</v>
      </c>
      <c r="L18" s="37" t="s">
        <v>28</v>
      </c>
    </row>
    <row r="19" spans="1:12" x14ac:dyDescent="0.25">
      <c r="A19" s="33" t="s">
        <v>91</v>
      </c>
      <c r="B19" s="34" t="s">
        <v>22</v>
      </c>
      <c r="C19" s="34" t="s">
        <v>44</v>
      </c>
      <c r="D19" s="34" t="s">
        <v>92</v>
      </c>
      <c r="E19" s="34" t="s">
        <v>93</v>
      </c>
      <c r="F19" s="34" t="s">
        <v>40</v>
      </c>
      <c r="G19" s="34" t="s">
        <v>94</v>
      </c>
      <c r="H19" s="34">
        <v>3693777</v>
      </c>
      <c r="I19" s="35">
        <v>219</v>
      </c>
      <c r="J19" s="35">
        <v>18</v>
      </c>
      <c r="K19" s="36">
        <v>44578</v>
      </c>
      <c r="L19" s="37" t="s">
        <v>28</v>
      </c>
    </row>
    <row r="20" spans="1:12" x14ac:dyDescent="0.25">
      <c r="A20" s="33" t="s">
        <v>95</v>
      </c>
      <c r="B20" s="34" t="s">
        <v>22</v>
      </c>
      <c r="C20" s="34" t="s">
        <v>96</v>
      </c>
      <c r="D20" s="34" t="s">
        <v>97</v>
      </c>
      <c r="E20" s="34" t="s">
        <v>64</v>
      </c>
      <c r="F20" s="34" t="s">
        <v>55</v>
      </c>
      <c r="G20" s="34" t="s">
        <v>98</v>
      </c>
      <c r="H20" s="34">
        <v>3693777</v>
      </c>
      <c r="I20" s="35">
        <v>222</v>
      </c>
      <c r="J20" s="35">
        <v>27</v>
      </c>
      <c r="K20" s="36">
        <v>43853</v>
      </c>
      <c r="L20" s="37" t="s">
        <v>28</v>
      </c>
    </row>
    <row r="21" spans="1:12" x14ac:dyDescent="0.25">
      <c r="A21" s="33" t="s">
        <v>99</v>
      </c>
      <c r="B21" s="34" t="s">
        <v>22</v>
      </c>
      <c r="C21" s="34" t="s">
        <v>23</v>
      </c>
      <c r="D21" s="34" t="s">
        <v>100</v>
      </c>
      <c r="E21" s="34" t="s">
        <v>64</v>
      </c>
      <c r="F21" s="34" t="s">
        <v>101</v>
      </c>
      <c r="G21" s="34" t="s">
        <v>102</v>
      </c>
      <c r="H21" s="34">
        <v>3693777</v>
      </c>
      <c r="I21" s="35">
        <v>222</v>
      </c>
      <c r="J21" s="35">
        <v>27</v>
      </c>
      <c r="K21" s="36">
        <v>40161</v>
      </c>
      <c r="L21" s="37" t="s">
        <v>28</v>
      </c>
    </row>
    <row r="22" spans="1:12" x14ac:dyDescent="0.25">
      <c r="A22" s="33" t="s">
        <v>103</v>
      </c>
      <c r="B22" s="34" t="s">
        <v>73</v>
      </c>
      <c r="C22" s="34" t="s">
        <v>30</v>
      </c>
      <c r="D22" s="34" t="s">
        <v>104</v>
      </c>
      <c r="E22" s="34" t="s">
        <v>64</v>
      </c>
      <c r="F22" s="34" t="s">
        <v>105</v>
      </c>
      <c r="G22" s="34" t="s">
        <v>106</v>
      </c>
      <c r="H22" s="34">
        <v>3693777</v>
      </c>
      <c r="I22" s="35">
        <v>222</v>
      </c>
      <c r="J22" s="35">
        <v>27</v>
      </c>
      <c r="K22" s="36">
        <v>43392</v>
      </c>
      <c r="L22" s="37" t="s">
        <v>28</v>
      </c>
    </row>
    <row r="23" spans="1:12" x14ac:dyDescent="0.25">
      <c r="A23" s="33" t="s">
        <v>107</v>
      </c>
      <c r="B23" s="34" t="s">
        <v>22</v>
      </c>
      <c r="C23" s="34" t="s">
        <v>23</v>
      </c>
      <c r="D23" s="34" t="s">
        <v>108</v>
      </c>
      <c r="E23" s="34" t="s">
        <v>70</v>
      </c>
      <c r="F23" s="34" t="s">
        <v>109</v>
      </c>
      <c r="G23" s="34" t="s">
        <v>110</v>
      </c>
      <c r="H23" s="34">
        <v>3693777</v>
      </c>
      <c r="I23" s="35">
        <v>68</v>
      </c>
      <c r="J23" s="35">
        <v>5</v>
      </c>
      <c r="K23" s="36">
        <v>44410</v>
      </c>
      <c r="L23" s="37" t="s">
        <v>28</v>
      </c>
    </row>
    <row r="24" spans="1:12" x14ac:dyDescent="0.25">
      <c r="A24" s="33" t="s">
        <v>111</v>
      </c>
      <c r="B24" s="34" t="s">
        <v>22</v>
      </c>
      <c r="C24" s="34" t="s">
        <v>68</v>
      </c>
      <c r="D24" s="34" t="s">
        <v>112</v>
      </c>
      <c r="E24" s="34" t="s">
        <v>113</v>
      </c>
      <c r="F24" s="34" t="s">
        <v>114</v>
      </c>
      <c r="G24" s="34" t="s">
        <v>115</v>
      </c>
      <c r="H24" s="34">
        <v>3693777</v>
      </c>
      <c r="I24" s="35">
        <v>105</v>
      </c>
      <c r="J24" s="35">
        <v>5</v>
      </c>
      <c r="K24" s="36">
        <v>42828</v>
      </c>
      <c r="L24" s="37" t="s">
        <v>28</v>
      </c>
    </row>
    <row r="25" spans="1:12" x14ac:dyDescent="0.25">
      <c r="A25" s="33" t="s">
        <v>116</v>
      </c>
      <c r="B25" s="34" t="s">
        <v>22</v>
      </c>
      <c r="C25" s="34" t="s">
        <v>37</v>
      </c>
      <c r="D25" s="34" t="s">
        <v>117</v>
      </c>
      <c r="E25" s="34" t="s">
        <v>39</v>
      </c>
      <c r="F25" s="34" t="s">
        <v>46</v>
      </c>
      <c r="G25" s="34" t="s">
        <v>118</v>
      </c>
      <c r="H25" s="34">
        <v>3693777</v>
      </c>
      <c r="I25" s="35">
        <v>407</v>
      </c>
      <c r="J25" s="35">
        <v>20</v>
      </c>
      <c r="K25" s="36">
        <v>43399</v>
      </c>
      <c r="L25" s="37" t="s">
        <v>28</v>
      </c>
    </row>
    <row r="26" spans="1:12" x14ac:dyDescent="0.25">
      <c r="A26" s="33" t="s">
        <v>119</v>
      </c>
      <c r="B26" s="34" t="s">
        <v>22</v>
      </c>
      <c r="C26" s="34" t="s">
        <v>37</v>
      </c>
      <c r="D26" s="34" t="s">
        <v>120</v>
      </c>
      <c r="E26" s="34" t="s">
        <v>121</v>
      </c>
      <c r="F26" s="34" t="s">
        <v>46</v>
      </c>
      <c r="G26" s="34" t="s">
        <v>122</v>
      </c>
      <c r="H26" s="34">
        <v>3693777</v>
      </c>
      <c r="I26" s="35">
        <v>470</v>
      </c>
      <c r="J26" s="35">
        <v>9</v>
      </c>
      <c r="K26" s="36">
        <v>43390</v>
      </c>
      <c r="L26" s="37" t="s">
        <v>28</v>
      </c>
    </row>
    <row r="27" spans="1:12" x14ac:dyDescent="0.25">
      <c r="A27" s="33" t="s">
        <v>123</v>
      </c>
      <c r="B27" s="34" t="s">
        <v>22</v>
      </c>
      <c r="C27" s="34" t="s">
        <v>124</v>
      </c>
      <c r="D27" s="34" t="s">
        <v>125</v>
      </c>
      <c r="E27" s="34" t="s">
        <v>126</v>
      </c>
      <c r="F27" s="34" t="s">
        <v>40</v>
      </c>
      <c r="G27" s="34" t="s">
        <v>127</v>
      </c>
      <c r="H27" s="34">
        <v>3693777</v>
      </c>
      <c r="I27" s="35">
        <v>480</v>
      </c>
      <c r="J27" s="35">
        <v>14</v>
      </c>
      <c r="K27" s="36">
        <v>43411</v>
      </c>
      <c r="L27" s="37" t="s">
        <v>28</v>
      </c>
    </row>
    <row r="28" spans="1:12" x14ac:dyDescent="0.25">
      <c r="A28" s="33" t="s">
        <v>128</v>
      </c>
      <c r="B28" s="34" t="s">
        <v>129</v>
      </c>
      <c r="C28" s="34" t="s">
        <v>68</v>
      </c>
      <c r="D28" s="34" t="s">
        <v>130</v>
      </c>
      <c r="E28" s="34" t="s">
        <v>131</v>
      </c>
      <c r="F28" s="34" t="s">
        <v>60</v>
      </c>
      <c r="G28" s="34" t="s">
        <v>132</v>
      </c>
      <c r="H28" s="34">
        <v>3693777</v>
      </c>
      <c r="I28" s="35">
        <v>115</v>
      </c>
      <c r="J28" s="35">
        <v>6</v>
      </c>
      <c r="K28" s="36">
        <v>44741</v>
      </c>
      <c r="L28" s="37" t="s">
        <v>28</v>
      </c>
    </row>
    <row r="29" spans="1:12" x14ac:dyDescent="0.25">
      <c r="A29" s="33" t="s">
        <v>133</v>
      </c>
      <c r="B29" s="34" t="s">
        <v>134</v>
      </c>
      <c r="C29" s="34" t="s">
        <v>68</v>
      </c>
      <c r="D29" s="34" t="s">
        <v>135</v>
      </c>
      <c r="E29" s="34" t="s">
        <v>64</v>
      </c>
      <c r="F29" s="34" t="s">
        <v>114</v>
      </c>
      <c r="G29" s="34" t="s">
        <v>136</v>
      </c>
      <c r="H29" s="34">
        <v>3693777</v>
      </c>
      <c r="I29" s="35">
        <v>222</v>
      </c>
      <c r="J29" s="35">
        <v>27</v>
      </c>
      <c r="K29" s="36">
        <v>39533</v>
      </c>
      <c r="L29" s="37" t="s">
        <v>28</v>
      </c>
    </row>
    <row r="30" spans="1:12" x14ac:dyDescent="0.25">
      <c r="A30" s="33" t="s">
        <v>137</v>
      </c>
      <c r="B30" s="34" t="s">
        <v>22</v>
      </c>
      <c r="C30" s="34" t="s">
        <v>138</v>
      </c>
      <c r="D30" s="34" t="s">
        <v>139</v>
      </c>
      <c r="E30" s="34" t="s">
        <v>59</v>
      </c>
      <c r="F30" s="34" t="s">
        <v>40</v>
      </c>
      <c r="G30" s="34" t="s">
        <v>140</v>
      </c>
      <c r="H30" s="34">
        <v>3693777</v>
      </c>
      <c r="I30" s="35">
        <v>314</v>
      </c>
      <c r="J30" s="35">
        <v>20</v>
      </c>
      <c r="K30" s="36">
        <v>42859</v>
      </c>
      <c r="L30" s="37" t="s">
        <v>28</v>
      </c>
    </row>
    <row r="31" spans="1:12" x14ac:dyDescent="0.25">
      <c r="A31" s="33" t="s">
        <v>141</v>
      </c>
      <c r="B31" s="34" t="s">
        <v>22</v>
      </c>
      <c r="C31" s="34" t="s">
        <v>142</v>
      </c>
      <c r="D31" s="34" t="s">
        <v>143</v>
      </c>
      <c r="E31" s="34" t="s">
        <v>64</v>
      </c>
      <c r="F31" s="34" t="s">
        <v>105</v>
      </c>
      <c r="G31" s="34" t="s">
        <v>144</v>
      </c>
      <c r="H31" s="34">
        <v>3693777</v>
      </c>
      <c r="I31" s="35">
        <v>222</v>
      </c>
      <c r="J31" s="35">
        <v>27</v>
      </c>
      <c r="K31" s="36">
        <v>40025</v>
      </c>
      <c r="L31" s="37" t="s">
        <v>28</v>
      </c>
    </row>
    <row r="32" spans="1:12" x14ac:dyDescent="0.25">
      <c r="A32" s="33" t="s">
        <v>145</v>
      </c>
      <c r="B32" s="34" t="s">
        <v>22</v>
      </c>
      <c r="C32" s="34" t="s">
        <v>37</v>
      </c>
      <c r="D32" s="34" t="s">
        <v>146</v>
      </c>
      <c r="E32" s="34" t="s">
        <v>147</v>
      </c>
      <c r="F32" s="34" t="s">
        <v>114</v>
      </c>
      <c r="G32" s="34" t="s">
        <v>148</v>
      </c>
      <c r="H32" s="34">
        <v>3693777</v>
      </c>
      <c r="I32" s="35">
        <v>425</v>
      </c>
      <c r="J32" s="35">
        <v>27</v>
      </c>
      <c r="K32" s="36">
        <v>39115</v>
      </c>
      <c r="L32" s="37" t="s">
        <v>28</v>
      </c>
    </row>
    <row r="33" spans="1:12" x14ac:dyDescent="0.25">
      <c r="A33" s="33" t="s">
        <v>149</v>
      </c>
      <c r="B33" s="34" t="s">
        <v>22</v>
      </c>
      <c r="C33" s="34" t="s">
        <v>68</v>
      </c>
      <c r="D33" s="34" t="s">
        <v>150</v>
      </c>
      <c r="E33" s="34" t="s">
        <v>70</v>
      </c>
      <c r="F33" s="34" t="s">
        <v>151</v>
      </c>
      <c r="G33" s="34" t="s">
        <v>152</v>
      </c>
      <c r="H33" s="34">
        <v>3693777</v>
      </c>
      <c r="I33" s="35">
        <v>68</v>
      </c>
      <c r="J33" s="35">
        <v>5</v>
      </c>
      <c r="K33" s="36">
        <v>43382</v>
      </c>
      <c r="L33" s="37" t="s">
        <v>28</v>
      </c>
    </row>
    <row r="34" spans="1:12" x14ac:dyDescent="0.25">
      <c r="A34" s="33" t="s">
        <v>153</v>
      </c>
      <c r="B34" s="34" t="s">
        <v>22</v>
      </c>
      <c r="C34" s="34" t="s">
        <v>37</v>
      </c>
      <c r="D34" s="34" t="s">
        <v>154</v>
      </c>
      <c r="E34" s="34" t="s">
        <v>39</v>
      </c>
      <c r="F34" s="34" t="s">
        <v>155</v>
      </c>
      <c r="G34" s="34" t="s">
        <v>156</v>
      </c>
      <c r="H34" s="34">
        <v>3693777</v>
      </c>
      <c r="I34" s="35">
        <v>407</v>
      </c>
      <c r="J34" s="35">
        <v>20</v>
      </c>
      <c r="K34" s="36">
        <v>43474</v>
      </c>
      <c r="L34" s="37" t="s">
        <v>28</v>
      </c>
    </row>
    <row r="35" spans="1:12" x14ac:dyDescent="0.25">
      <c r="A35" s="33" t="s">
        <v>157</v>
      </c>
      <c r="B35" s="34" t="s">
        <v>22</v>
      </c>
      <c r="C35" s="34" t="s">
        <v>158</v>
      </c>
      <c r="D35" s="34" t="s">
        <v>159</v>
      </c>
      <c r="E35" s="34" t="s">
        <v>64</v>
      </c>
      <c r="F35" s="34" t="s">
        <v>155</v>
      </c>
      <c r="G35" s="34" t="s">
        <v>160</v>
      </c>
      <c r="H35" s="34">
        <v>3693777</v>
      </c>
      <c r="I35" s="35">
        <v>222</v>
      </c>
      <c r="J35" s="35">
        <v>27</v>
      </c>
      <c r="K35" s="36">
        <v>43514</v>
      </c>
      <c r="L35" s="37" t="s">
        <v>28</v>
      </c>
    </row>
    <row r="36" spans="1:12" x14ac:dyDescent="0.25">
      <c r="A36" s="33" t="s">
        <v>161</v>
      </c>
      <c r="B36" s="34" t="s">
        <v>22</v>
      </c>
      <c r="C36" s="34" t="s">
        <v>158</v>
      </c>
      <c r="D36" s="34" t="s">
        <v>162</v>
      </c>
      <c r="E36" s="34" t="s">
        <v>50</v>
      </c>
      <c r="F36" s="34" t="s">
        <v>155</v>
      </c>
      <c r="G36" s="34" t="s">
        <v>163</v>
      </c>
      <c r="H36" s="34">
        <v>3693777</v>
      </c>
      <c r="I36" s="35">
        <v>219</v>
      </c>
      <c r="J36" s="35">
        <v>18</v>
      </c>
      <c r="K36" s="36">
        <v>42887</v>
      </c>
      <c r="L36" s="37" t="s">
        <v>28</v>
      </c>
    </row>
    <row r="37" spans="1:12" x14ac:dyDescent="0.25">
      <c r="A37" s="33" t="s">
        <v>164</v>
      </c>
      <c r="B37" s="34" t="s">
        <v>22</v>
      </c>
      <c r="C37" s="34" t="s">
        <v>44</v>
      </c>
      <c r="D37" s="34" t="s">
        <v>165</v>
      </c>
      <c r="E37" s="34" t="s">
        <v>64</v>
      </c>
      <c r="F37" s="34" t="s">
        <v>40</v>
      </c>
      <c r="G37" s="34" t="s">
        <v>166</v>
      </c>
      <c r="H37" s="34">
        <v>3693777</v>
      </c>
      <c r="I37" s="35">
        <v>222</v>
      </c>
      <c r="J37" s="35">
        <v>27</v>
      </c>
      <c r="K37" s="36">
        <v>42717</v>
      </c>
      <c r="L37" s="37" t="s">
        <v>28</v>
      </c>
    </row>
    <row r="38" spans="1:12" x14ac:dyDescent="0.25">
      <c r="A38" s="33" t="s">
        <v>167</v>
      </c>
      <c r="B38" s="34" t="s">
        <v>168</v>
      </c>
      <c r="C38" s="34" t="s">
        <v>169</v>
      </c>
      <c r="D38" s="34" t="s">
        <v>170</v>
      </c>
      <c r="E38" s="34" t="s">
        <v>59</v>
      </c>
      <c r="F38" s="34" t="s">
        <v>46</v>
      </c>
      <c r="G38" s="34" t="s">
        <v>171</v>
      </c>
      <c r="H38" s="34">
        <v>3693777</v>
      </c>
      <c r="I38" s="35">
        <v>314</v>
      </c>
      <c r="J38" s="35">
        <v>20</v>
      </c>
      <c r="K38" s="36">
        <v>42878</v>
      </c>
      <c r="L38" s="37" t="s">
        <v>28</v>
      </c>
    </row>
    <row r="39" spans="1:12" x14ac:dyDescent="0.25">
      <c r="A39" s="33" t="s">
        <v>172</v>
      </c>
      <c r="B39" s="34" t="s">
        <v>22</v>
      </c>
      <c r="C39" s="34" t="s">
        <v>158</v>
      </c>
      <c r="D39" s="34" t="s">
        <v>173</v>
      </c>
      <c r="E39" s="34" t="s">
        <v>64</v>
      </c>
      <c r="F39" s="34" t="s">
        <v>155</v>
      </c>
      <c r="G39" s="34" t="s">
        <v>174</v>
      </c>
      <c r="H39" s="34">
        <v>3693777</v>
      </c>
      <c r="I39" s="35">
        <v>222</v>
      </c>
      <c r="J39" s="35">
        <v>24</v>
      </c>
      <c r="K39" s="36">
        <v>40969</v>
      </c>
      <c r="L39" s="37" t="s">
        <v>28</v>
      </c>
    </row>
    <row r="40" spans="1:12" x14ac:dyDescent="0.25">
      <c r="A40" s="33" t="s">
        <v>175</v>
      </c>
      <c r="B40" s="34" t="s">
        <v>176</v>
      </c>
      <c r="C40" s="34" t="s">
        <v>68</v>
      </c>
      <c r="D40" s="34" t="s">
        <v>177</v>
      </c>
      <c r="E40" s="34" t="s">
        <v>64</v>
      </c>
      <c r="F40" s="34" t="s">
        <v>60</v>
      </c>
      <c r="G40" s="34" t="s">
        <v>178</v>
      </c>
      <c r="H40" s="34">
        <v>3693777</v>
      </c>
      <c r="I40" s="35">
        <v>222</v>
      </c>
      <c r="J40" s="35">
        <v>20</v>
      </c>
      <c r="K40" s="36">
        <v>41579</v>
      </c>
      <c r="L40" s="37" t="s">
        <v>28</v>
      </c>
    </row>
    <row r="41" spans="1:12" x14ac:dyDescent="0.25">
      <c r="A41" s="33" t="s">
        <v>179</v>
      </c>
      <c r="B41" s="34" t="s">
        <v>180</v>
      </c>
      <c r="C41" s="34" t="s">
        <v>30</v>
      </c>
      <c r="D41" s="34" t="s">
        <v>181</v>
      </c>
      <c r="E41" s="34" t="s">
        <v>50</v>
      </c>
      <c r="F41" s="34" t="s">
        <v>109</v>
      </c>
      <c r="G41" s="34" t="s">
        <v>182</v>
      </c>
      <c r="H41" s="34">
        <v>3693777</v>
      </c>
      <c r="I41" s="35">
        <v>219</v>
      </c>
      <c r="J41" s="35">
        <v>17</v>
      </c>
      <c r="K41" s="36">
        <v>41583</v>
      </c>
      <c r="L41" s="37" t="s">
        <v>28</v>
      </c>
    </row>
    <row r="42" spans="1:12" x14ac:dyDescent="0.25">
      <c r="A42" s="33" t="s">
        <v>183</v>
      </c>
      <c r="B42" s="34" t="s">
        <v>22</v>
      </c>
      <c r="C42" s="34" t="s">
        <v>184</v>
      </c>
      <c r="D42" s="34" t="s">
        <v>185</v>
      </c>
      <c r="E42" s="34" t="s">
        <v>64</v>
      </c>
      <c r="F42" s="34" t="s">
        <v>109</v>
      </c>
      <c r="G42" s="34" t="s">
        <v>186</v>
      </c>
      <c r="H42" s="34">
        <v>3693777</v>
      </c>
      <c r="I42" s="35">
        <v>222</v>
      </c>
      <c r="J42" s="35">
        <v>20</v>
      </c>
      <c r="K42" s="36">
        <v>41726</v>
      </c>
      <c r="L42" s="37" t="s">
        <v>28</v>
      </c>
    </row>
    <row r="43" spans="1:12" x14ac:dyDescent="0.25">
      <c r="A43" s="33" t="s">
        <v>187</v>
      </c>
      <c r="B43" s="34" t="s">
        <v>188</v>
      </c>
      <c r="C43" s="34" t="s">
        <v>79</v>
      </c>
      <c r="D43" s="34" t="s">
        <v>189</v>
      </c>
      <c r="E43" s="34" t="s">
        <v>64</v>
      </c>
      <c r="F43" s="34" t="s">
        <v>109</v>
      </c>
      <c r="G43" s="34" t="s">
        <v>190</v>
      </c>
      <c r="H43" s="34">
        <v>3693777</v>
      </c>
      <c r="I43" s="35">
        <v>222</v>
      </c>
      <c r="J43" s="35">
        <v>27</v>
      </c>
      <c r="K43" s="36">
        <v>42593</v>
      </c>
      <c r="L43" s="37" t="s">
        <v>28</v>
      </c>
    </row>
    <row r="44" spans="1:12" x14ac:dyDescent="0.25">
      <c r="A44" s="33" t="s">
        <v>191</v>
      </c>
      <c r="B44" s="34" t="s">
        <v>192</v>
      </c>
      <c r="C44" s="34" t="s">
        <v>30</v>
      </c>
      <c r="D44" s="34" t="s">
        <v>193</v>
      </c>
      <c r="E44" s="34" t="s">
        <v>50</v>
      </c>
      <c r="F44" s="34" t="s">
        <v>109</v>
      </c>
      <c r="G44" s="34" t="s">
        <v>194</v>
      </c>
      <c r="H44" s="34">
        <v>3693777</v>
      </c>
      <c r="I44" s="35">
        <v>219</v>
      </c>
      <c r="J44" s="35">
        <v>6</v>
      </c>
      <c r="K44" s="36">
        <v>41579</v>
      </c>
      <c r="L44" s="37" t="s">
        <v>28</v>
      </c>
    </row>
    <row r="45" spans="1:12" x14ac:dyDescent="0.25">
      <c r="A45" s="33" t="s">
        <v>195</v>
      </c>
      <c r="B45" s="34" t="s">
        <v>43</v>
      </c>
      <c r="C45" s="34" t="s">
        <v>37</v>
      </c>
      <c r="D45" s="34" t="s">
        <v>196</v>
      </c>
      <c r="E45" s="34" t="s">
        <v>59</v>
      </c>
      <c r="F45" s="34" t="s">
        <v>109</v>
      </c>
      <c r="G45" s="34" t="s">
        <v>197</v>
      </c>
      <c r="H45" s="34">
        <v>3693777</v>
      </c>
      <c r="I45" s="35">
        <v>314</v>
      </c>
      <c r="J45" s="35">
        <v>9</v>
      </c>
      <c r="K45" s="36">
        <v>42180</v>
      </c>
      <c r="L45" s="37" t="s">
        <v>28</v>
      </c>
    </row>
    <row r="46" spans="1:12" x14ac:dyDescent="0.25">
      <c r="A46" s="33" t="s">
        <v>198</v>
      </c>
      <c r="B46" s="34" t="s">
        <v>22</v>
      </c>
      <c r="C46" s="34" t="s">
        <v>68</v>
      </c>
      <c r="D46" s="34" t="s">
        <v>199</v>
      </c>
      <c r="E46" s="34" t="s">
        <v>64</v>
      </c>
      <c r="F46" s="34" t="s">
        <v>75</v>
      </c>
      <c r="G46" s="34" t="s">
        <v>200</v>
      </c>
      <c r="H46" s="34">
        <v>3693777</v>
      </c>
      <c r="I46" s="35">
        <v>222</v>
      </c>
      <c r="J46" s="35">
        <v>27</v>
      </c>
      <c r="K46" s="36">
        <v>41579</v>
      </c>
      <c r="L46" s="37" t="s">
        <v>28</v>
      </c>
    </row>
    <row r="47" spans="1:12" x14ac:dyDescent="0.25">
      <c r="A47" s="33" t="s">
        <v>201</v>
      </c>
      <c r="B47" s="34" t="s">
        <v>22</v>
      </c>
      <c r="C47" s="34" t="s">
        <v>44</v>
      </c>
      <c r="D47" s="34" t="s">
        <v>202</v>
      </c>
      <c r="E47" s="34" t="s">
        <v>64</v>
      </c>
      <c r="F47" s="34" t="s">
        <v>203</v>
      </c>
      <c r="G47" s="34" t="s">
        <v>204</v>
      </c>
      <c r="H47" s="34">
        <v>3693777</v>
      </c>
      <c r="I47" s="35">
        <v>222</v>
      </c>
      <c r="J47" s="35">
        <v>27</v>
      </c>
      <c r="K47" s="36">
        <v>40178</v>
      </c>
      <c r="L47" s="37" t="s">
        <v>28</v>
      </c>
    </row>
    <row r="48" spans="1:12" x14ac:dyDescent="0.25">
      <c r="A48" s="33" t="s">
        <v>205</v>
      </c>
      <c r="B48" s="34" t="s">
        <v>22</v>
      </c>
      <c r="C48" s="34" t="s">
        <v>44</v>
      </c>
      <c r="D48" s="34" t="s">
        <v>206</v>
      </c>
      <c r="E48" s="34" t="s">
        <v>131</v>
      </c>
      <c r="F48" s="34" t="s">
        <v>207</v>
      </c>
      <c r="G48" s="34" t="s">
        <v>208</v>
      </c>
      <c r="H48" s="34">
        <v>3693777</v>
      </c>
      <c r="I48" s="35">
        <v>6</v>
      </c>
      <c r="J48" s="35">
        <v>6</v>
      </c>
      <c r="K48" s="36">
        <v>44574</v>
      </c>
      <c r="L48" s="37" t="s">
        <v>28</v>
      </c>
    </row>
    <row r="49" spans="1:12" x14ac:dyDescent="0.25">
      <c r="A49" s="33" t="s">
        <v>209</v>
      </c>
      <c r="B49" s="34" t="s">
        <v>22</v>
      </c>
      <c r="C49" s="34" t="s">
        <v>68</v>
      </c>
      <c r="D49" s="34" t="s">
        <v>210</v>
      </c>
      <c r="E49" s="34" t="s">
        <v>64</v>
      </c>
      <c r="F49" s="34" t="s">
        <v>211</v>
      </c>
      <c r="G49" s="34" t="s">
        <v>212</v>
      </c>
      <c r="H49" s="34">
        <v>3693777</v>
      </c>
      <c r="I49" s="35">
        <v>222</v>
      </c>
      <c r="J49" s="35">
        <v>27</v>
      </c>
      <c r="K49" s="36">
        <v>44572</v>
      </c>
      <c r="L49" s="37" t="s">
        <v>28</v>
      </c>
    </row>
    <row r="50" spans="1:12" x14ac:dyDescent="0.25">
      <c r="A50" s="33" t="s">
        <v>213</v>
      </c>
      <c r="B50" s="34" t="s">
        <v>22</v>
      </c>
      <c r="C50" s="34" t="s">
        <v>23</v>
      </c>
      <c r="D50" s="34" t="s">
        <v>214</v>
      </c>
      <c r="E50" s="34" t="s">
        <v>64</v>
      </c>
      <c r="F50" s="34" t="s">
        <v>105</v>
      </c>
      <c r="G50" s="34" t="s">
        <v>215</v>
      </c>
      <c r="H50" s="34">
        <v>3693777</v>
      </c>
      <c r="I50" s="35">
        <v>222</v>
      </c>
      <c r="J50" s="35">
        <v>27</v>
      </c>
      <c r="K50" s="36">
        <v>40087</v>
      </c>
      <c r="L50" s="37" t="s">
        <v>28</v>
      </c>
    </row>
    <row r="51" spans="1:12" x14ac:dyDescent="0.25">
      <c r="A51" s="33" t="s">
        <v>216</v>
      </c>
      <c r="B51" s="34" t="s">
        <v>22</v>
      </c>
      <c r="C51" s="34" t="s">
        <v>217</v>
      </c>
      <c r="D51" s="34" t="s">
        <v>218</v>
      </c>
      <c r="E51" s="34" t="s">
        <v>64</v>
      </c>
      <c r="F51" s="34" t="s">
        <v>219</v>
      </c>
      <c r="G51" s="34" t="s">
        <v>220</v>
      </c>
      <c r="H51" s="34">
        <v>3693777</v>
      </c>
      <c r="I51" s="35">
        <v>222</v>
      </c>
      <c r="J51" s="35">
        <v>27</v>
      </c>
      <c r="K51" s="36">
        <v>44572</v>
      </c>
      <c r="L51" s="37" t="s">
        <v>28</v>
      </c>
    </row>
    <row r="52" spans="1:12" x14ac:dyDescent="0.25">
      <c r="A52" s="33" t="s">
        <v>221</v>
      </c>
      <c r="B52" s="34" t="s">
        <v>22</v>
      </c>
      <c r="C52" s="34" t="s">
        <v>79</v>
      </c>
      <c r="D52" s="34" t="s">
        <v>222</v>
      </c>
      <c r="E52" s="34" t="s">
        <v>64</v>
      </c>
      <c r="F52" s="34" t="s">
        <v>33</v>
      </c>
      <c r="G52" s="34" t="s">
        <v>223</v>
      </c>
      <c r="H52" s="34">
        <v>3693777</v>
      </c>
      <c r="I52" s="35">
        <v>222</v>
      </c>
      <c r="J52" s="35">
        <v>27</v>
      </c>
      <c r="K52" s="36">
        <v>44572</v>
      </c>
      <c r="L52" s="37" t="s">
        <v>28</v>
      </c>
    </row>
    <row r="53" spans="1:12" x14ac:dyDescent="0.25">
      <c r="A53" s="33" t="s">
        <v>224</v>
      </c>
      <c r="B53" s="34" t="s">
        <v>22</v>
      </c>
      <c r="C53" s="34" t="s">
        <v>225</v>
      </c>
      <c r="D53" s="34" t="s">
        <v>226</v>
      </c>
      <c r="E53" s="34" t="s">
        <v>64</v>
      </c>
      <c r="F53" s="34" t="s">
        <v>89</v>
      </c>
      <c r="G53" s="34" t="s">
        <v>227</v>
      </c>
      <c r="H53" s="34">
        <v>3693777</v>
      </c>
      <c r="I53" s="35">
        <v>222</v>
      </c>
      <c r="J53" s="35">
        <v>27</v>
      </c>
      <c r="K53" s="36">
        <v>40252</v>
      </c>
      <c r="L53" s="37" t="s">
        <v>28</v>
      </c>
    </row>
    <row r="54" spans="1:12" x14ac:dyDescent="0.25">
      <c r="A54" s="33" t="s">
        <v>228</v>
      </c>
      <c r="B54" s="34" t="s">
        <v>22</v>
      </c>
      <c r="C54" s="34" t="s">
        <v>30</v>
      </c>
      <c r="D54" s="34" t="s">
        <v>229</v>
      </c>
      <c r="E54" s="34" t="s">
        <v>64</v>
      </c>
      <c r="F54" s="34" t="s">
        <v>203</v>
      </c>
      <c r="G54" s="34" t="s">
        <v>230</v>
      </c>
      <c r="H54" s="34">
        <v>3693777</v>
      </c>
      <c r="I54" s="35">
        <v>222</v>
      </c>
      <c r="J54" s="35">
        <v>27</v>
      </c>
      <c r="K54" s="36">
        <v>44564</v>
      </c>
      <c r="L54" s="37" t="s">
        <v>28</v>
      </c>
    </row>
    <row r="55" spans="1:12" x14ac:dyDescent="0.25">
      <c r="A55" s="33" t="s">
        <v>231</v>
      </c>
      <c r="B55" s="34" t="s">
        <v>22</v>
      </c>
      <c r="C55" s="34" t="s">
        <v>142</v>
      </c>
      <c r="D55" s="34" t="s">
        <v>232</v>
      </c>
      <c r="E55" s="34" t="s">
        <v>64</v>
      </c>
      <c r="F55" s="34" t="s">
        <v>109</v>
      </c>
      <c r="G55" s="34" t="s">
        <v>233</v>
      </c>
      <c r="H55" s="34">
        <v>3693777</v>
      </c>
      <c r="I55" s="35">
        <v>222</v>
      </c>
      <c r="J55" s="35">
        <v>27</v>
      </c>
      <c r="K55" s="36">
        <v>40182</v>
      </c>
      <c r="L55" s="37" t="s">
        <v>28</v>
      </c>
    </row>
    <row r="56" spans="1:12" x14ac:dyDescent="0.25">
      <c r="A56" s="33" t="s">
        <v>234</v>
      </c>
      <c r="B56" s="34" t="s">
        <v>22</v>
      </c>
      <c r="C56" s="34" t="s">
        <v>30</v>
      </c>
      <c r="D56" s="34" t="s">
        <v>235</v>
      </c>
      <c r="E56" s="34" t="s">
        <v>64</v>
      </c>
      <c r="F56" s="34" t="s">
        <v>65</v>
      </c>
      <c r="G56" s="34" t="s">
        <v>236</v>
      </c>
      <c r="H56" s="34">
        <v>3693777</v>
      </c>
      <c r="I56" s="35">
        <v>222</v>
      </c>
      <c r="J56" s="35">
        <v>27</v>
      </c>
      <c r="K56" s="36">
        <v>44572</v>
      </c>
      <c r="L56" s="37" t="s">
        <v>28</v>
      </c>
    </row>
    <row r="57" spans="1:12" x14ac:dyDescent="0.25">
      <c r="A57" s="33" t="s">
        <v>237</v>
      </c>
      <c r="B57" s="34" t="s">
        <v>238</v>
      </c>
      <c r="C57" s="34" t="s">
        <v>30</v>
      </c>
      <c r="D57" s="34" t="s">
        <v>239</v>
      </c>
      <c r="E57" s="34" t="s">
        <v>64</v>
      </c>
      <c r="F57" s="34" t="s">
        <v>75</v>
      </c>
      <c r="G57" s="34" t="s">
        <v>240</v>
      </c>
      <c r="H57" s="34">
        <v>3693777</v>
      </c>
      <c r="I57" s="35">
        <v>222</v>
      </c>
      <c r="J57" s="35">
        <v>27</v>
      </c>
      <c r="K57" s="36">
        <v>40182</v>
      </c>
      <c r="L57" s="37" t="s">
        <v>28</v>
      </c>
    </row>
    <row r="58" spans="1:12" x14ac:dyDescent="0.25">
      <c r="A58" s="33" t="s">
        <v>241</v>
      </c>
      <c r="B58" s="34" t="s">
        <v>22</v>
      </c>
      <c r="C58" s="34" t="s">
        <v>142</v>
      </c>
      <c r="D58" s="34" t="s">
        <v>242</v>
      </c>
      <c r="E58" s="34" t="s">
        <v>64</v>
      </c>
      <c r="F58" s="34" t="s">
        <v>40</v>
      </c>
      <c r="G58" s="34" t="s">
        <v>243</v>
      </c>
      <c r="H58" s="34">
        <v>3693777</v>
      </c>
      <c r="I58" s="35">
        <v>222</v>
      </c>
      <c r="J58" s="35">
        <v>27</v>
      </c>
      <c r="K58" s="36">
        <v>40725</v>
      </c>
      <c r="L58" s="37" t="s">
        <v>28</v>
      </c>
    </row>
    <row r="59" spans="1:12" x14ac:dyDescent="0.25">
      <c r="A59" s="33" t="s">
        <v>244</v>
      </c>
      <c r="B59" s="34" t="s">
        <v>22</v>
      </c>
      <c r="C59" s="34" t="s">
        <v>23</v>
      </c>
      <c r="D59" s="34" t="s">
        <v>245</v>
      </c>
      <c r="E59" s="34" t="s">
        <v>64</v>
      </c>
      <c r="F59" s="34" t="s">
        <v>105</v>
      </c>
      <c r="G59" s="34" t="s">
        <v>246</v>
      </c>
      <c r="H59" s="34">
        <v>3693777</v>
      </c>
      <c r="I59" s="35">
        <v>222</v>
      </c>
      <c r="J59" s="35">
        <v>27</v>
      </c>
      <c r="K59" s="36">
        <v>39153</v>
      </c>
      <c r="L59" s="37" t="s">
        <v>28</v>
      </c>
    </row>
    <row r="60" spans="1:12" x14ac:dyDescent="0.25">
      <c r="A60" s="33" t="s">
        <v>247</v>
      </c>
      <c r="B60" s="34" t="s">
        <v>248</v>
      </c>
      <c r="C60" s="34" t="s">
        <v>158</v>
      </c>
      <c r="D60" s="34" t="s">
        <v>249</v>
      </c>
      <c r="E60" s="34" t="s">
        <v>64</v>
      </c>
      <c r="F60" s="34" t="s">
        <v>155</v>
      </c>
      <c r="G60" s="34" t="s">
        <v>250</v>
      </c>
      <c r="H60" s="34">
        <v>3693777</v>
      </c>
      <c r="I60" s="35">
        <v>222</v>
      </c>
      <c r="J60" s="35">
        <v>27</v>
      </c>
      <c r="K60" s="36">
        <v>41102</v>
      </c>
      <c r="L60" s="37" t="s">
        <v>28</v>
      </c>
    </row>
    <row r="61" spans="1:12" x14ac:dyDescent="0.25">
      <c r="A61" s="33" t="s">
        <v>251</v>
      </c>
      <c r="B61" s="34" t="s">
        <v>252</v>
      </c>
      <c r="C61" s="34" t="s">
        <v>68</v>
      </c>
      <c r="D61" s="34" t="s">
        <v>253</v>
      </c>
      <c r="E61" s="34" t="s">
        <v>64</v>
      </c>
      <c r="F61" s="34" t="s">
        <v>40</v>
      </c>
      <c r="G61" s="34" t="s">
        <v>254</v>
      </c>
      <c r="H61" s="34">
        <v>3693777</v>
      </c>
      <c r="I61" s="35">
        <v>222</v>
      </c>
      <c r="J61" s="35">
        <v>24</v>
      </c>
      <c r="K61" s="36">
        <v>44585</v>
      </c>
      <c r="L61" s="37" t="s">
        <v>28</v>
      </c>
    </row>
    <row r="62" spans="1:12" x14ac:dyDescent="0.25">
      <c r="A62" s="33" t="s">
        <v>255</v>
      </c>
      <c r="B62" s="34" t="s">
        <v>22</v>
      </c>
      <c r="C62" s="34" t="s">
        <v>23</v>
      </c>
      <c r="D62" s="34" t="s">
        <v>256</v>
      </c>
      <c r="E62" s="34" t="s">
        <v>64</v>
      </c>
      <c r="F62" s="34" t="s">
        <v>40</v>
      </c>
      <c r="G62" s="34" t="s">
        <v>257</v>
      </c>
      <c r="H62" s="34">
        <v>3693777</v>
      </c>
      <c r="I62" s="35">
        <v>222</v>
      </c>
      <c r="J62" s="35">
        <v>24</v>
      </c>
      <c r="K62" s="36">
        <v>40554</v>
      </c>
      <c r="L62" s="37" t="s">
        <v>28</v>
      </c>
    </row>
    <row r="63" spans="1:12" x14ac:dyDescent="0.25">
      <c r="A63" s="33" t="s">
        <v>258</v>
      </c>
      <c r="B63" s="34" t="s">
        <v>22</v>
      </c>
      <c r="C63" s="34" t="s">
        <v>23</v>
      </c>
      <c r="D63" s="39" t="s">
        <v>259</v>
      </c>
      <c r="E63" s="34" t="s">
        <v>64</v>
      </c>
      <c r="F63" s="34" t="s">
        <v>40</v>
      </c>
      <c r="G63" s="34" t="s">
        <v>260</v>
      </c>
      <c r="H63" s="34">
        <v>3693777</v>
      </c>
      <c r="I63" s="35">
        <v>222</v>
      </c>
      <c r="J63" s="35">
        <v>24</v>
      </c>
      <c r="K63" s="36">
        <v>43437</v>
      </c>
      <c r="L63" s="37" t="s">
        <v>28</v>
      </c>
    </row>
    <row r="64" spans="1:12" x14ac:dyDescent="0.25">
      <c r="A64" s="33" t="s">
        <v>261</v>
      </c>
      <c r="B64" s="34" t="s">
        <v>22</v>
      </c>
      <c r="C64" s="34" t="s">
        <v>30</v>
      </c>
      <c r="D64" s="34" t="s">
        <v>262</v>
      </c>
      <c r="E64" s="34" t="s">
        <v>64</v>
      </c>
      <c r="F64" s="34" t="s">
        <v>85</v>
      </c>
      <c r="G64" s="34" t="s">
        <v>263</v>
      </c>
      <c r="H64" s="34">
        <v>3693777</v>
      </c>
      <c r="I64" s="35">
        <v>222</v>
      </c>
      <c r="J64" s="35">
        <v>24</v>
      </c>
      <c r="K64" s="36">
        <v>44568</v>
      </c>
      <c r="L64" s="37" t="s">
        <v>28</v>
      </c>
    </row>
    <row r="65" spans="1:12" x14ac:dyDescent="0.25">
      <c r="A65" s="33" t="s">
        <v>264</v>
      </c>
      <c r="B65" s="34" t="s">
        <v>22</v>
      </c>
      <c r="C65" s="34" t="s">
        <v>142</v>
      </c>
      <c r="D65" s="34" t="s">
        <v>265</v>
      </c>
      <c r="E65" s="34" t="s">
        <v>64</v>
      </c>
      <c r="F65" s="34" t="s">
        <v>266</v>
      </c>
      <c r="G65" s="34" t="s">
        <v>267</v>
      </c>
      <c r="H65" s="34">
        <v>3693777</v>
      </c>
      <c r="I65" s="35">
        <v>222</v>
      </c>
      <c r="J65" s="35">
        <v>24</v>
      </c>
      <c r="K65" s="36">
        <v>44568</v>
      </c>
      <c r="L65" s="37" t="s">
        <v>28</v>
      </c>
    </row>
    <row r="66" spans="1:12" x14ac:dyDescent="0.25">
      <c r="A66" s="33" t="s">
        <v>268</v>
      </c>
      <c r="B66" s="34" t="s">
        <v>22</v>
      </c>
      <c r="C66" s="34" t="s">
        <v>23</v>
      </c>
      <c r="D66" s="34" t="s">
        <v>269</v>
      </c>
      <c r="E66" s="34" t="s">
        <v>64</v>
      </c>
      <c r="F66" s="34" t="s">
        <v>105</v>
      </c>
      <c r="G66" s="34" t="s">
        <v>270</v>
      </c>
      <c r="H66" s="34">
        <v>3693777</v>
      </c>
      <c r="I66" s="35">
        <v>222</v>
      </c>
      <c r="J66" s="35">
        <v>24</v>
      </c>
      <c r="K66" s="36">
        <v>44578</v>
      </c>
      <c r="L66" s="37" t="s">
        <v>28</v>
      </c>
    </row>
    <row r="67" spans="1:12" x14ac:dyDescent="0.25">
      <c r="A67" s="33" t="s">
        <v>271</v>
      </c>
      <c r="B67" s="34" t="s">
        <v>22</v>
      </c>
      <c r="C67" s="34" t="s">
        <v>30</v>
      </c>
      <c r="D67" s="34" t="s">
        <v>272</v>
      </c>
      <c r="E67" s="34" t="s">
        <v>64</v>
      </c>
      <c r="F67" s="34" t="s">
        <v>55</v>
      </c>
      <c r="G67" s="34" t="s">
        <v>273</v>
      </c>
      <c r="H67" s="34">
        <v>3693777</v>
      </c>
      <c r="I67" s="35">
        <v>222</v>
      </c>
      <c r="J67" s="35">
        <v>24</v>
      </c>
      <c r="K67" s="36">
        <v>42878</v>
      </c>
      <c r="L67" s="37" t="s">
        <v>28</v>
      </c>
    </row>
    <row r="68" spans="1:12" x14ac:dyDescent="0.25">
      <c r="A68" s="33" t="s">
        <v>274</v>
      </c>
      <c r="B68" s="34" t="s">
        <v>22</v>
      </c>
      <c r="C68" s="34" t="s">
        <v>79</v>
      </c>
      <c r="D68" s="34" t="s">
        <v>275</v>
      </c>
      <c r="E68" s="34" t="s">
        <v>64</v>
      </c>
      <c r="F68" s="34" t="s">
        <v>105</v>
      </c>
      <c r="G68" s="34" t="s">
        <v>276</v>
      </c>
      <c r="H68" s="34">
        <v>3693777</v>
      </c>
      <c r="I68" s="35">
        <v>222</v>
      </c>
      <c r="J68" s="35">
        <v>24</v>
      </c>
      <c r="K68" s="36">
        <v>44581</v>
      </c>
      <c r="L68" s="37" t="s">
        <v>28</v>
      </c>
    </row>
    <row r="69" spans="1:12" x14ac:dyDescent="0.25">
      <c r="A69" s="33" t="s">
        <v>277</v>
      </c>
      <c r="B69" s="34" t="s">
        <v>22</v>
      </c>
      <c r="C69" s="34" t="s">
        <v>142</v>
      </c>
      <c r="D69" s="34" t="s">
        <v>278</v>
      </c>
      <c r="E69" s="34" t="s">
        <v>50</v>
      </c>
      <c r="F69" s="34" t="s">
        <v>46</v>
      </c>
      <c r="G69" s="34" t="s">
        <v>279</v>
      </c>
      <c r="H69" s="34">
        <v>3693777</v>
      </c>
      <c r="I69" s="35">
        <v>219</v>
      </c>
      <c r="J69" s="35">
        <v>18</v>
      </c>
      <c r="K69" s="36">
        <v>44572</v>
      </c>
      <c r="L69" s="37" t="s">
        <v>28</v>
      </c>
    </row>
    <row r="70" spans="1:12" x14ac:dyDescent="0.25">
      <c r="A70" s="33" t="s">
        <v>280</v>
      </c>
      <c r="B70" s="34" t="s">
        <v>22</v>
      </c>
      <c r="C70" s="34" t="s">
        <v>68</v>
      </c>
      <c r="D70" s="34" t="s">
        <v>281</v>
      </c>
      <c r="E70" s="34" t="s">
        <v>64</v>
      </c>
      <c r="F70" s="34" t="s">
        <v>211</v>
      </c>
      <c r="G70" s="34" t="s">
        <v>282</v>
      </c>
      <c r="H70" s="34">
        <v>3693777</v>
      </c>
      <c r="I70" s="35">
        <v>222</v>
      </c>
      <c r="J70" s="35">
        <v>24</v>
      </c>
      <c r="K70" s="36">
        <v>43049</v>
      </c>
      <c r="L70" s="37" t="s">
        <v>28</v>
      </c>
    </row>
    <row r="71" spans="1:12" x14ac:dyDescent="0.25">
      <c r="A71" s="33" t="s">
        <v>283</v>
      </c>
      <c r="B71" s="34" t="s">
        <v>284</v>
      </c>
      <c r="C71" s="34" t="s">
        <v>30</v>
      </c>
      <c r="D71" s="34" t="s">
        <v>285</v>
      </c>
      <c r="E71" s="34" t="s">
        <v>64</v>
      </c>
      <c r="F71" s="34" t="s">
        <v>40</v>
      </c>
      <c r="G71" s="34" t="s">
        <v>286</v>
      </c>
      <c r="H71" s="34">
        <v>3693777</v>
      </c>
      <c r="I71" s="35">
        <v>222</v>
      </c>
      <c r="J71" s="35">
        <v>24</v>
      </c>
      <c r="K71" s="36">
        <v>44573</v>
      </c>
      <c r="L71" s="37" t="s">
        <v>28</v>
      </c>
    </row>
    <row r="72" spans="1:12" x14ac:dyDescent="0.25">
      <c r="A72" s="33" t="s">
        <v>287</v>
      </c>
      <c r="B72" s="34" t="s">
        <v>22</v>
      </c>
      <c r="C72" s="34" t="s">
        <v>288</v>
      </c>
      <c r="D72" s="34" t="s">
        <v>289</v>
      </c>
      <c r="E72" s="34" t="s">
        <v>50</v>
      </c>
      <c r="F72" s="34" t="s">
        <v>266</v>
      </c>
      <c r="G72" s="34" t="s">
        <v>290</v>
      </c>
      <c r="H72" s="34">
        <v>3693777</v>
      </c>
      <c r="I72" s="35">
        <v>219</v>
      </c>
      <c r="J72" s="35">
        <v>18</v>
      </c>
      <c r="K72" s="36">
        <v>42842</v>
      </c>
      <c r="L72" s="37" t="s">
        <v>28</v>
      </c>
    </row>
    <row r="73" spans="1:12" x14ac:dyDescent="0.25">
      <c r="A73" s="33" t="s">
        <v>291</v>
      </c>
      <c r="B73" s="34" t="s">
        <v>292</v>
      </c>
      <c r="C73" s="34" t="s">
        <v>293</v>
      </c>
      <c r="D73" s="34" t="s">
        <v>294</v>
      </c>
      <c r="E73" s="34" t="s">
        <v>50</v>
      </c>
      <c r="F73" s="34" t="s">
        <v>51</v>
      </c>
      <c r="G73" s="34" t="s">
        <v>295</v>
      </c>
      <c r="H73" s="34">
        <v>3693777</v>
      </c>
      <c r="I73" s="35">
        <v>219</v>
      </c>
      <c r="J73" s="35">
        <v>18</v>
      </c>
      <c r="K73" s="36">
        <v>44567</v>
      </c>
      <c r="L73" s="37" t="s">
        <v>28</v>
      </c>
    </row>
    <row r="74" spans="1:12" x14ac:dyDescent="0.25">
      <c r="A74" s="33" t="s">
        <v>296</v>
      </c>
      <c r="B74" s="34" t="s">
        <v>297</v>
      </c>
      <c r="C74" s="34" t="s">
        <v>30</v>
      </c>
      <c r="D74" s="34" t="s">
        <v>298</v>
      </c>
      <c r="E74" s="34" t="s">
        <v>64</v>
      </c>
      <c r="F74" s="34" t="s">
        <v>51</v>
      </c>
      <c r="G74" s="34" t="s">
        <v>299</v>
      </c>
      <c r="H74" s="34">
        <v>3693777</v>
      </c>
      <c r="I74" s="35">
        <v>222</v>
      </c>
      <c r="J74" s="35">
        <v>24</v>
      </c>
      <c r="K74" s="36">
        <v>44572</v>
      </c>
      <c r="L74" s="37" t="s">
        <v>28</v>
      </c>
    </row>
    <row r="75" spans="1:12" x14ac:dyDescent="0.25">
      <c r="A75" s="33" t="s">
        <v>300</v>
      </c>
      <c r="B75" s="34" t="s">
        <v>22</v>
      </c>
      <c r="C75" s="34" t="s">
        <v>23</v>
      </c>
      <c r="D75" s="34" t="s">
        <v>301</v>
      </c>
      <c r="E75" s="34" t="s">
        <v>50</v>
      </c>
      <c r="F75" s="34" t="s">
        <v>46</v>
      </c>
      <c r="G75" s="34" t="s">
        <v>302</v>
      </c>
      <c r="H75" s="34">
        <v>3693777</v>
      </c>
      <c r="I75" s="35">
        <v>219</v>
      </c>
      <c r="J75" s="35">
        <v>18</v>
      </c>
      <c r="K75" s="36">
        <v>42859</v>
      </c>
      <c r="L75" s="37" t="s">
        <v>28</v>
      </c>
    </row>
    <row r="76" spans="1:12" x14ac:dyDescent="0.25">
      <c r="A76" s="33" t="s">
        <v>303</v>
      </c>
      <c r="B76" s="34" t="s">
        <v>22</v>
      </c>
      <c r="C76" s="34" t="s">
        <v>304</v>
      </c>
      <c r="D76" s="34" t="s">
        <v>305</v>
      </c>
      <c r="E76" s="34" t="s">
        <v>50</v>
      </c>
      <c r="F76" s="34" t="s">
        <v>40</v>
      </c>
      <c r="G76" s="34" t="s">
        <v>306</v>
      </c>
      <c r="H76" s="34">
        <v>3693777</v>
      </c>
      <c r="I76" s="35">
        <v>219</v>
      </c>
      <c r="J76" s="35">
        <v>18</v>
      </c>
      <c r="K76" s="36">
        <v>44581</v>
      </c>
      <c r="L76" s="37" t="s">
        <v>28</v>
      </c>
    </row>
    <row r="77" spans="1:12" x14ac:dyDescent="0.25">
      <c r="A77" s="33" t="s">
        <v>307</v>
      </c>
      <c r="B77" s="34" t="s">
        <v>22</v>
      </c>
      <c r="C77" s="34" t="s">
        <v>23</v>
      </c>
      <c r="D77" s="34" t="s">
        <v>308</v>
      </c>
      <c r="E77" s="34" t="s">
        <v>50</v>
      </c>
      <c r="F77" s="34" t="s">
        <v>109</v>
      </c>
      <c r="G77" s="34" t="s">
        <v>309</v>
      </c>
      <c r="H77" s="34">
        <v>3693777</v>
      </c>
      <c r="I77" s="35">
        <v>219</v>
      </c>
      <c r="J77" s="35">
        <v>9</v>
      </c>
      <c r="K77" s="36">
        <v>44572</v>
      </c>
      <c r="L77" s="37" t="s">
        <v>28</v>
      </c>
    </row>
    <row r="78" spans="1:12" x14ac:dyDescent="0.25">
      <c r="A78" s="33" t="s">
        <v>310</v>
      </c>
      <c r="B78" s="34" t="s">
        <v>22</v>
      </c>
      <c r="C78" s="34" t="s">
        <v>23</v>
      </c>
      <c r="D78" s="34" t="s">
        <v>311</v>
      </c>
      <c r="E78" s="34" t="s">
        <v>50</v>
      </c>
      <c r="F78" s="34" t="s">
        <v>40</v>
      </c>
      <c r="G78" s="34" t="s">
        <v>312</v>
      </c>
      <c r="H78" s="34">
        <v>3693777</v>
      </c>
      <c r="I78" s="35">
        <v>219</v>
      </c>
      <c r="J78" s="35">
        <v>1</v>
      </c>
      <c r="K78" s="36">
        <v>44568</v>
      </c>
      <c r="L78" s="37" t="s">
        <v>28</v>
      </c>
    </row>
    <row r="79" spans="1:12" x14ac:dyDescent="0.25">
      <c r="A79" s="33" t="s">
        <v>313</v>
      </c>
      <c r="B79" s="34" t="s">
        <v>314</v>
      </c>
      <c r="C79" s="34" t="s">
        <v>44</v>
      </c>
      <c r="D79" s="34" t="s">
        <v>315</v>
      </c>
      <c r="E79" s="34" t="s">
        <v>50</v>
      </c>
      <c r="F79" s="34" t="s">
        <v>40</v>
      </c>
      <c r="G79" s="34" t="s">
        <v>316</v>
      </c>
      <c r="H79" s="34">
        <v>3693777</v>
      </c>
      <c r="I79" s="35">
        <v>219</v>
      </c>
      <c r="J79" s="35">
        <v>1</v>
      </c>
      <c r="K79" s="36">
        <v>44566</v>
      </c>
      <c r="L79" s="37" t="s">
        <v>28</v>
      </c>
    </row>
    <row r="80" spans="1:12" x14ac:dyDescent="0.25">
      <c r="A80" s="33" t="s">
        <v>317</v>
      </c>
      <c r="B80" s="34" t="s">
        <v>22</v>
      </c>
      <c r="C80" s="34" t="s">
        <v>318</v>
      </c>
      <c r="D80" s="34" t="s">
        <v>319</v>
      </c>
      <c r="E80" s="34" t="s">
        <v>50</v>
      </c>
      <c r="F80" s="34" t="s">
        <v>40</v>
      </c>
      <c r="G80" s="34" t="s">
        <v>320</v>
      </c>
      <c r="H80" s="34">
        <v>3693777</v>
      </c>
      <c r="I80" s="35">
        <v>219</v>
      </c>
      <c r="J80" s="35">
        <v>1</v>
      </c>
      <c r="K80" s="36">
        <v>44566</v>
      </c>
      <c r="L80" s="37" t="s">
        <v>28</v>
      </c>
    </row>
    <row r="81" spans="1:12" x14ac:dyDescent="0.25">
      <c r="A81" s="33" t="s">
        <v>321</v>
      </c>
      <c r="B81" s="34" t="s">
        <v>22</v>
      </c>
      <c r="C81" s="34" t="s">
        <v>79</v>
      </c>
      <c r="D81" s="34" t="s">
        <v>322</v>
      </c>
      <c r="E81" s="34" t="s">
        <v>50</v>
      </c>
      <c r="F81" s="34" t="s">
        <v>46</v>
      </c>
      <c r="G81" s="34" t="s">
        <v>323</v>
      </c>
      <c r="H81" s="34">
        <v>3693777</v>
      </c>
      <c r="I81" s="35">
        <v>219</v>
      </c>
      <c r="J81" s="35">
        <v>1</v>
      </c>
      <c r="K81" s="36">
        <v>44578</v>
      </c>
      <c r="L81" s="37" t="s">
        <v>28</v>
      </c>
    </row>
    <row r="82" spans="1:12" x14ac:dyDescent="0.25">
      <c r="A82" s="33" t="s">
        <v>324</v>
      </c>
      <c r="B82" s="34" t="s">
        <v>22</v>
      </c>
      <c r="C82" s="34" t="s">
        <v>30</v>
      </c>
      <c r="D82" s="34" t="s">
        <v>325</v>
      </c>
      <c r="E82" s="34" t="s">
        <v>50</v>
      </c>
      <c r="F82" s="34" t="s">
        <v>85</v>
      </c>
      <c r="G82" s="34" t="s">
        <v>326</v>
      </c>
      <c r="H82" s="34">
        <v>3693777</v>
      </c>
      <c r="I82" s="35">
        <v>219</v>
      </c>
      <c r="J82" s="35">
        <v>1</v>
      </c>
      <c r="K82" s="36">
        <v>44565</v>
      </c>
      <c r="L82" s="37" t="s">
        <v>28</v>
      </c>
    </row>
    <row r="83" spans="1:12" x14ac:dyDescent="0.25">
      <c r="A83" s="33" t="s">
        <v>327</v>
      </c>
      <c r="B83" s="34" t="s">
        <v>22</v>
      </c>
      <c r="C83" s="34" t="s">
        <v>79</v>
      </c>
      <c r="D83" s="34" t="s">
        <v>328</v>
      </c>
      <c r="E83" s="34" t="s">
        <v>50</v>
      </c>
      <c r="F83" s="34" t="s">
        <v>89</v>
      </c>
      <c r="G83" s="34" t="s">
        <v>329</v>
      </c>
      <c r="H83" s="34">
        <v>3693777</v>
      </c>
      <c r="I83" s="35">
        <v>219</v>
      </c>
      <c r="J83" s="35">
        <v>9</v>
      </c>
      <c r="K83" s="36">
        <v>44565</v>
      </c>
      <c r="L83" s="37" t="s">
        <v>28</v>
      </c>
    </row>
    <row r="84" spans="1:12" x14ac:dyDescent="0.25">
      <c r="A84" s="33" t="s">
        <v>330</v>
      </c>
      <c r="B84" s="34" t="s">
        <v>331</v>
      </c>
      <c r="C84" s="34" t="s">
        <v>142</v>
      </c>
      <c r="D84" s="34" t="s">
        <v>332</v>
      </c>
      <c r="E84" s="34" t="s">
        <v>50</v>
      </c>
      <c r="F84" s="34" t="s">
        <v>51</v>
      </c>
      <c r="G84" s="34" t="s">
        <v>333</v>
      </c>
      <c r="H84" s="34">
        <v>3693777</v>
      </c>
      <c r="I84" s="35">
        <v>219</v>
      </c>
      <c r="J84" s="35">
        <v>9</v>
      </c>
      <c r="K84" s="36">
        <v>44572</v>
      </c>
      <c r="L84" s="37" t="s">
        <v>28</v>
      </c>
    </row>
    <row r="85" spans="1:12" x14ac:dyDescent="0.25">
      <c r="A85" s="33" t="s">
        <v>334</v>
      </c>
      <c r="B85" s="34" t="s">
        <v>22</v>
      </c>
      <c r="C85" s="34" t="s">
        <v>335</v>
      </c>
      <c r="D85" s="34" t="s">
        <v>336</v>
      </c>
      <c r="E85" s="34" t="s">
        <v>50</v>
      </c>
      <c r="F85" s="34" t="s">
        <v>266</v>
      </c>
      <c r="G85" s="34" t="s">
        <v>337</v>
      </c>
      <c r="H85" s="34">
        <v>3693777</v>
      </c>
      <c r="I85" s="35">
        <v>219</v>
      </c>
      <c r="J85" s="35">
        <v>1</v>
      </c>
      <c r="K85" s="36">
        <v>44565</v>
      </c>
      <c r="L85" s="37" t="s">
        <v>28</v>
      </c>
    </row>
    <row r="86" spans="1:12" x14ac:dyDescent="0.25">
      <c r="A86" s="33" t="s">
        <v>338</v>
      </c>
      <c r="B86" s="34" t="s">
        <v>22</v>
      </c>
      <c r="C86" s="34" t="s">
        <v>142</v>
      </c>
      <c r="D86" s="34" t="s">
        <v>339</v>
      </c>
      <c r="E86" s="34" t="s">
        <v>50</v>
      </c>
      <c r="F86" s="34" t="s">
        <v>40</v>
      </c>
      <c r="G86" s="34" t="s">
        <v>340</v>
      </c>
      <c r="H86" s="34">
        <v>3693777</v>
      </c>
      <c r="I86" s="35">
        <v>219</v>
      </c>
      <c r="J86" s="35">
        <v>1</v>
      </c>
      <c r="K86" s="36">
        <v>44566</v>
      </c>
      <c r="L86" s="37" t="s">
        <v>28</v>
      </c>
    </row>
    <row r="87" spans="1:12" x14ac:dyDescent="0.25">
      <c r="A87" s="33" t="s">
        <v>341</v>
      </c>
      <c r="B87" s="34" t="s">
        <v>22</v>
      </c>
      <c r="C87" s="34" t="s">
        <v>30</v>
      </c>
      <c r="D87" s="34" t="s">
        <v>342</v>
      </c>
      <c r="E87" s="34" t="s">
        <v>50</v>
      </c>
      <c r="F87" s="34" t="s">
        <v>101</v>
      </c>
      <c r="G87" s="34" t="s">
        <v>343</v>
      </c>
      <c r="H87" s="34">
        <v>3693777</v>
      </c>
      <c r="I87" s="35">
        <v>219</v>
      </c>
      <c r="J87" s="35">
        <v>1</v>
      </c>
      <c r="K87" s="36">
        <v>44572</v>
      </c>
      <c r="L87" s="37" t="s">
        <v>28</v>
      </c>
    </row>
    <row r="88" spans="1:12" x14ac:dyDescent="0.25">
      <c r="A88" s="33" t="s">
        <v>344</v>
      </c>
      <c r="B88" s="34" t="s">
        <v>345</v>
      </c>
      <c r="C88" s="34" t="s">
        <v>30</v>
      </c>
      <c r="D88" s="34" t="s">
        <v>346</v>
      </c>
      <c r="E88" s="34" t="s">
        <v>50</v>
      </c>
      <c r="F88" s="34" t="s">
        <v>101</v>
      </c>
      <c r="G88" s="34" t="s">
        <v>347</v>
      </c>
      <c r="H88" s="34">
        <v>3693777</v>
      </c>
      <c r="I88" s="35">
        <v>219</v>
      </c>
      <c r="J88" s="35">
        <v>1</v>
      </c>
      <c r="K88" s="36">
        <v>44568</v>
      </c>
      <c r="L88" s="37" t="s">
        <v>28</v>
      </c>
    </row>
    <row r="89" spans="1:12" x14ac:dyDescent="0.25">
      <c r="A89" s="33" t="s">
        <v>348</v>
      </c>
      <c r="B89" s="34" t="s">
        <v>22</v>
      </c>
      <c r="C89" s="34" t="s">
        <v>142</v>
      </c>
      <c r="D89" s="34" t="s">
        <v>349</v>
      </c>
      <c r="E89" s="34" t="s">
        <v>50</v>
      </c>
      <c r="F89" s="34" t="s">
        <v>65</v>
      </c>
      <c r="G89" s="34" t="s">
        <v>350</v>
      </c>
      <c r="H89" s="34">
        <v>3693777</v>
      </c>
      <c r="I89" s="35">
        <v>219</v>
      </c>
      <c r="J89" s="35">
        <v>1</v>
      </c>
      <c r="K89" s="36">
        <v>44575</v>
      </c>
      <c r="L89" s="37" t="s">
        <v>28</v>
      </c>
    </row>
    <row r="90" spans="1:12" x14ac:dyDescent="0.25">
      <c r="A90" s="33" t="s">
        <v>351</v>
      </c>
      <c r="B90" s="34" t="s">
        <v>22</v>
      </c>
      <c r="C90" s="34" t="s">
        <v>335</v>
      </c>
      <c r="D90" s="34" t="s">
        <v>352</v>
      </c>
      <c r="E90" s="34" t="s">
        <v>50</v>
      </c>
      <c r="F90" s="34" t="s">
        <v>109</v>
      </c>
      <c r="G90" s="34" t="s">
        <v>353</v>
      </c>
      <c r="H90" s="34">
        <v>3693777</v>
      </c>
      <c r="I90" s="35">
        <v>219</v>
      </c>
      <c r="J90" s="35">
        <v>9</v>
      </c>
      <c r="K90" s="36">
        <v>44572</v>
      </c>
      <c r="L90" s="37" t="s">
        <v>28</v>
      </c>
    </row>
    <row r="91" spans="1:12" x14ac:dyDescent="0.25">
      <c r="A91" s="33" t="s">
        <v>354</v>
      </c>
      <c r="B91" s="34" t="s">
        <v>22</v>
      </c>
      <c r="C91" s="34" t="s">
        <v>355</v>
      </c>
      <c r="D91" s="34" t="s">
        <v>356</v>
      </c>
      <c r="E91" s="34" t="s">
        <v>50</v>
      </c>
      <c r="F91" s="34" t="s">
        <v>26</v>
      </c>
      <c r="G91" s="34" t="s">
        <v>357</v>
      </c>
      <c r="H91" s="34">
        <v>3693777</v>
      </c>
      <c r="I91" s="35">
        <v>219</v>
      </c>
      <c r="J91" s="35">
        <v>1</v>
      </c>
      <c r="K91" s="36">
        <v>44585</v>
      </c>
      <c r="L91" s="37" t="s">
        <v>28</v>
      </c>
    </row>
    <row r="92" spans="1:12" x14ac:dyDescent="0.25">
      <c r="A92" s="33" t="s">
        <v>358</v>
      </c>
      <c r="B92" s="34" t="s">
        <v>22</v>
      </c>
      <c r="C92" s="34" t="s">
        <v>359</v>
      </c>
      <c r="D92" s="34" t="s">
        <v>360</v>
      </c>
      <c r="E92" s="34" t="s">
        <v>50</v>
      </c>
      <c r="F92" s="34" t="s">
        <v>101</v>
      </c>
      <c r="G92" s="34" t="s">
        <v>361</v>
      </c>
      <c r="H92" s="34">
        <v>3693777</v>
      </c>
      <c r="I92" s="35">
        <v>219</v>
      </c>
      <c r="J92" s="35">
        <v>9</v>
      </c>
      <c r="K92" s="36">
        <v>44579</v>
      </c>
      <c r="L92" s="37" t="s">
        <v>28</v>
      </c>
    </row>
    <row r="93" spans="1:12" x14ac:dyDescent="0.25">
      <c r="A93" s="33" t="s">
        <v>362</v>
      </c>
      <c r="B93" s="34" t="s">
        <v>22</v>
      </c>
      <c r="C93" s="34" t="s">
        <v>363</v>
      </c>
      <c r="D93" s="34" t="s">
        <v>364</v>
      </c>
      <c r="E93" s="34" t="s">
        <v>50</v>
      </c>
      <c r="F93" s="34" t="s">
        <v>101</v>
      </c>
      <c r="G93" s="34" t="s">
        <v>365</v>
      </c>
      <c r="H93" s="34">
        <v>3693777</v>
      </c>
      <c r="I93" s="35">
        <v>219</v>
      </c>
      <c r="J93" s="35">
        <v>9</v>
      </c>
      <c r="K93" s="36">
        <v>44578</v>
      </c>
      <c r="L93" s="37" t="s">
        <v>28</v>
      </c>
    </row>
    <row r="94" spans="1:12" x14ac:dyDescent="0.25">
      <c r="A94" s="33" t="s">
        <v>366</v>
      </c>
      <c r="B94" s="34" t="s">
        <v>22</v>
      </c>
      <c r="C94" s="34" t="s">
        <v>96</v>
      </c>
      <c r="D94" s="34" t="s">
        <v>367</v>
      </c>
      <c r="E94" s="34" t="s">
        <v>50</v>
      </c>
      <c r="F94" s="34" t="s">
        <v>151</v>
      </c>
      <c r="G94" s="34" t="s">
        <v>368</v>
      </c>
      <c r="H94" s="34">
        <v>3693777</v>
      </c>
      <c r="I94" s="35">
        <v>219</v>
      </c>
      <c r="J94" s="35">
        <v>9</v>
      </c>
      <c r="K94" s="36">
        <v>44575</v>
      </c>
      <c r="L94" s="37" t="s">
        <v>28</v>
      </c>
    </row>
    <row r="95" spans="1:12" x14ac:dyDescent="0.25">
      <c r="A95" s="33" t="s">
        <v>369</v>
      </c>
      <c r="B95" s="34" t="s">
        <v>292</v>
      </c>
      <c r="C95" s="34" t="s">
        <v>293</v>
      </c>
      <c r="D95" s="34" t="s">
        <v>370</v>
      </c>
      <c r="E95" s="34" t="s">
        <v>50</v>
      </c>
      <c r="F95" s="34" t="s">
        <v>151</v>
      </c>
      <c r="G95" s="34" t="s">
        <v>371</v>
      </c>
      <c r="H95" s="34">
        <v>3693777</v>
      </c>
      <c r="I95" s="35">
        <v>219</v>
      </c>
      <c r="J95" s="35">
        <v>18</v>
      </c>
      <c r="K95" s="36">
        <v>44566</v>
      </c>
      <c r="L95" s="37" t="s">
        <v>28</v>
      </c>
    </row>
    <row r="96" spans="1:12" x14ac:dyDescent="0.25">
      <c r="A96" s="33" t="s">
        <v>372</v>
      </c>
      <c r="B96" s="34" t="s">
        <v>22</v>
      </c>
      <c r="C96" s="34" t="s">
        <v>225</v>
      </c>
      <c r="D96" s="34" t="s">
        <v>373</v>
      </c>
      <c r="E96" s="34" t="s">
        <v>50</v>
      </c>
      <c r="F96" s="34" t="s">
        <v>51</v>
      </c>
      <c r="G96" s="34" t="s">
        <v>374</v>
      </c>
      <c r="H96" s="34">
        <v>3693777</v>
      </c>
      <c r="I96" s="35">
        <v>219</v>
      </c>
      <c r="J96" s="35">
        <v>9</v>
      </c>
      <c r="K96" s="36">
        <v>44586</v>
      </c>
      <c r="L96" s="37" t="s">
        <v>28</v>
      </c>
    </row>
    <row r="97" spans="1:13" x14ac:dyDescent="0.25">
      <c r="A97" s="33" t="s">
        <v>375</v>
      </c>
      <c r="B97" s="34" t="s">
        <v>129</v>
      </c>
      <c r="C97" s="34" t="s">
        <v>79</v>
      </c>
      <c r="D97" s="34" t="s">
        <v>376</v>
      </c>
      <c r="E97" s="34" t="s">
        <v>50</v>
      </c>
      <c r="F97" s="34" t="s">
        <v>40</v>
      </c>
      <c r="G97" s="34" t="s">
        <v>377</v>
      </c>
      <c r="H97" s="34">
        <v>3693777</v>
      </c>
      <c r="I97" s="35">
        <v>219</v>
      </c>
      <c r="J97" s="35">
        <v>18</v>
      </c>
      <c r="K97" s="36">
        <v>42849</v>
      </c>
      <c r="L97" s="37" t="s">
        <v>28</v>
      </c>
    </row>
    <row r="98" spans="1:13" x14ac:dyDescent="0.25">
      <c r="A98" s="33" t="s">
        <v>378</v>
      </c>
      <c r="B98" s="34" t="s">
        <v>22</v>
      </c>
      <c r="C98" s="34" t="s">
        <v>142</v>
      </c>
      <c r="D98" s="34" t="s">
        <v>379</v>
      </c>
      <c r="E98" s="34" t="s">
        <v>50</v>
      </c>
      <c r="F98" s="34" t="s">
        <v>380</v>
      </c>
      <c r="G98" s="34" t="s">
        <v>381</v>
      </c>
      <c r="H98" s="34">
        <v>3693777</v>
      </c>
      <c r="I98" s="35">
        <v>219</v>
      </c>
      <c r="J98" s="35">
        <v>18</v>
      </c>
      <c r="K98" s="36">
        <v>44572</v>
      </c>
      <c r="L98" s="37" t="s">
        <v>28</v>
      </c>
    </row>
    <row r="99" spans="1:13" x14ac:dyDescent="0.25">
      <c r="A99" s="33" t="s">
        <v>382</v>
      </c>
      <c r="B99" s="34" t="s">
        <v>383</v>
      </c>
      <c r="C99" s="34" t="s">
        <v>384</v>
      </c>
      <c r="D99" s="34" t="s">
        <v>385</v>
      </c>
      <c r="E99" s="34" t="s">
        <v>50</v>
      </c>
      <c r="F99" s="34" t="s">
        <v>40</v>
      </c>
      <c r="G99" s="34" t="s">
        <v>386</v>
      </c>
      <c r="H99" s="34">
        <v>3693777</v>
      </c>
      <c r="I99" s="35">
        <v>219</v>
      </c>
      <c r="J99" s="35">
        <v>18</v>
      </c>
      <c r="K99" s="36">
        <v>44567</v>
      </c>
      <c r="L99" s="37" t="s">
        <v>28</v>
      </c>
    </row>
    <row r="100" spans="1:13" x14ac:dyDescent="0.25">
      <c r="A100" s="33" t="s">
        <v>387</v>
      </c>
      <c r="B100" s="34" t="s">
        <v>22</v>
      </c>
      <c r="C100" s="34" t="s">
        <v>388</v>
      </c>
      <c r="D100" s="34" t="s">
        <v>389</v>
      </c>
      <c r="E100" s="34" t="s">
        <v>59</v>
      </c>
      <c r="F100" s="34" t="s">
        <v>40</v>
      </c>
      <c r="G100" s="34" t="s">
        <v>390</v>
      </c>
      <c r="H100" s="34">
        <v>3693777</v>
      </c>
      <c r="I100" s="35">
        <v>314</v>
      </c>
      <c r="J100" s="35">
        <v>20</v>
      </c>
      <c r="K100" s="36">
        <v>44566</v>
      </c>
      <c r="L100" s="37" t="s">
        <v>28</v>
      </c>
      <c r="M100" t="str">
        <f>+UPPER(M99)</f>
        <v/>
      </c>
    </row>
    <row r="101" spans="1:13" x14ac:dyDescent="0.25">
      <c r="A101" s="33" t="s">
        <v>391</v>
      </c>
      <c r="B101" s="34" t="s">
        <v>22</v>
      </c>
      <c r="C101" s="34" t="s">
        <v>23</v>
      </c>
      <c r="D101" s="34" t="s">
        <v>392</v>
      </c>
      <c r="E101" s="34" t="s">
        <v>59</v>
      </c>
      <c r="F101" s="34" t="s">
        <v>40</v>
      </c>
      <c r="G101" s="34" t="s">
        <v>393</v>
      </c>
      <c r="H101" s="34">
        <v>3693777</v>
      </c>
      <c r="I101" s="35">
        <v>314</v>
      </c>
      <c r="J101" s="35">
        <v>20</v>
      </c>
      <c r="K101" s="36">
        <v>41579</v>
      </c>
      <c r="L101" s="37" t="s">
        <v>28</v>
      </c>
    </row>
    <row r="102" spans="1:13" x14ac:dyDescent="0.25">
      <c r="A102" s="33" t="s">
        <v>394</v>
      </c>
      <c r="B102" s="34" t="s">
        <v>22</v>
      </c>
      <c r="C102" s="34" t="s">
        <v>395</v>
      </c>
      <c r="D102" s="34" t="s">
        <v>396</v>
      </c>
      <c r="E102" s="34" t="s">
        <v>59</v>
      </c>
      <c r="F102" s="34" t="s">
        <v>75</v>
      </c>
      <c r="G102" s="34" t="s">
        <v>397</v>
      </c>
      <c r="H102" s="34">
        <v>3693777</v>
      </c>
      <c r="I102" s="35">
        <v>314</v>
      </c>
      <c r="J102" s="35">
        <v>20</v>
      </c>
      <c r="K102" s="36">
        <v>44566</v>
      </c>
      <c r="L102" s="37" t="s">
        <v>28</v>
      </c>
    </row>
    <row r="103" spans="1:13" x14ac:dyDescent="0.25">
      <c r="A103" s="33" t="s">
        <v>398</v>
      </c>
      <c r="B103" s="34" t="s">
        <v>22</v>
      </c>
      <c r="C103" s="34" t="s">
        <v>37</v>
      </c>
      <c r="D103" s="34" t="s">
        <v>399</v>
      </c>
      <c r="E103" s="34" t="s">
        <v>59</v>
      </c>
      <c r="F103" s="34" t="s">
        <v>40</v>
      </c>
      <c r="G103" s="34" t="s">
        <v>400</v>
      </c>
      <c r="H103" s="34">
        <v>3693777</v>
      </c>
      <c r="I103" s="35">
        <v>314</v>
      </c>
      <c r="J103" s="35">
        <v>9</v>
      </c>
      <c r="K103" s="36">
        <v>44566</v>
      </c>
      <c r="L103" s="37" t="s">
        <v>28</v>
      </c>
    </row>
    <row r="104" spans="1:13" x14ac:dyDescent="0.25">
      <c r="A104" s="33" t="s">
        <v>401</v>
      </c>
      <c r="B104" s="34" t="s">
        <v>402</v>
      </c>
      <c r="C104" s="34" t="s">
        <v>79</v>
      </c>
      <c r="D104" s="34" t="s">
        <v>403</v>
      </c>
      <c r="E104" s="34" t="s">
        <v>50</v>
      </c>
      <c r="F104" s="34" t="s">
        <v>40</v>
      </c>
      <c r="G104" s="34" t="s">
        <v>404</v>
      </c>
      <c r="H104" s="34">
        <v>3693777</v>
      </c>
      <c r="I104" s="35">
        <v>219</v>
      </c>
      <c r="J104" s="35">
        <v>1</v>
      </c>
      <c r="K104" s="36">
        <v>44566</v>
      </c>
      <c r="L104" s="37" t="s">
        <v>28</v>
      </c>
    </row>
    <row r="105" spans="1:13" x14ac:dyDescent="0.25">
      <c r="A105" s="33" t="s">
        <v>405</v>
      </c>
      <c r="B105" s="34" t="s">
        <v>22</v>
      </c>
      <c r="C105" s="40" t="s">
        <v>158</v>
      </c>
      <c r="D105" s="34" t="s">
        <v>406</v>
      </c>
      <c r="E105" s="34" t="s">
        <v>59</v>
      </c>
      <c r="F105" s="34" t="s">
        <v>155</v>
      </c>
      <c r="G105" s="34" t="s">
        <v>407</v>
      </c>
      <c r="H105" s="34">
        <v>3693777</v>
      </c>
      <c r="I105" s="35">
        <v>314</v>
      </c>
      <c r="J105" s="35">
        <v>9</v>
      </c>
      <c r="K105" s="36">
        <v>44566</v>
      </c>
      <c r="L105" s="37" t="s">
        <v>28</v>
      </c>
    </row>
    <row r="106" spans="1:13" x14ac:dyDescent="0.25">
      <c r="A106" s="33" t="s">
        <v>408</v>
      </c>
      <c r="B106" s="34" t="s">
        <v>22</v>
      </c>
      <c r="C106" s="34" t="s">
        <v>158</v>
      </c>
      <c r="D106" s="34" t="s">
        <v>409</v>
      </c>
      <c r="E106" s="34" t="s">
        <v>59</v>
      </c>
      <c r="F106" s="34" t="s">
        <v>155</v>
      </c>
      <c r="G106" s="34" t="s">
        <v>410</v>
      </c>
      <c r="H106" s="34">
        <v>3693777</v>
      </c>
      <c r="I106" s="35">
        <v>314</v>
      </c>
      <c r="J106" s="35">
        <v>9</v>
      </c>
      <c r="K106" s="36">
        <v>44566</v>
      </c>
      <c r="L106" s="37" t="s">
        <v>28</v>
      </c>
    </row>
    <row r="107" spans="1:13" x14ac:dyDescent="0.25">
      <c r="A107" s="33" t="s">
        <v>411</v>
      </c>
      <c r="B107" s="34" t="s">
        <v>22</v>
      </c>
      <c r="C107" s="34" t="s">
        <v>37</v>
      </c>
      <c r="D107" s="34" t="s">
        <v>412</v>
      </c>
      <c r="E107" s="34" t="s">
        <v>59</v>
      </c>
      <c r="F107" s="34" t="s">
        <v>75</v>
      </c>
      <c r="G107" s="34" t="s">
        <v>413</v>
      </c>
      <c r="H107" s="34">
        <v>3693777</v>
      </c>
      <c r="I107" s="35">
        <v>314</v>
      </c>
      <c r="J107" s="35">
        <v>9</v>
      </c>
      <c r="K107" s="36">
        <v>44565</v>
      </c>
      <c r="L107" s="37" t="s">
        <v>28</v>
      </c>
    </row>
    <row r="108" spans="1:13" x14ac:dyDescent="0.25">
      <c r="A108" s="33" t="s">
        <v>414</v>
      </c>
      <c r="B108" s="34" t="s">
        <v>22</v>
      </c>
      <c r="C108" s="34" t="s">
        <v>415</v>
      </c>
      <c r="D108" s="34" t="s">
        <v>416</v>
      </c>
      <c r="E108" s="34" t="s">
        <v>50</v>
      </c>
      <c r="F108" s="34" t="s">
        <v>89</v>
      </c>
      <c r="G108" s="34" t="s">
        <v>417</v>
      </c>
      <c r="H108" s="34">
        <v>3693777</v>
      </c>
      <c r="I108" s="35">
        <v>219</v>
      </c>
      <c r="J108" s="35">
        <v>1</v>
      </c>
      <c r="K108" s="36">
        <v>44573</v>
      </c>
      <c r="L108" s="37" t="s">
        <v>28</v>
      </c>
    </row>
    <row r="109" spans="1:13" x14ac:dyDescent="0.25">
      <c r="A109" s="33" t="s">
        <v>418</v>
      </c>
      <c r="B109" s="34" t="s">
        <v>419</v>
      </c>
      <c r="C109" s="34" t="s">
        <v>169</v>
      </c>
      <c r="D109" s="34" t="s">
        <v>420</v>
      </c>
      <c r="E109" s="34" t="s">
        <v>39</v>
      </c>
      <c r="F109" s="34" t="s">
        <v>105</v>
      </c>
      <c r="G109" s="34" t="s">
        <v>421</v>
      </c>
      <c r="H109" s="34">
        <v>3693777</v>
      </c>
      <c r="I109" s="35">
        <v>407</v>
      </c>
      <c r="J109" s="35">
        <v>20</v>
      </c>
      <c r="K109" s="36">
        <v>44566</v>
      </c>
      <c r="L109" s="37" t="s">
        <v>28</v>
      </c>
    </row>
    <row r="110" spans="1:13" x14ac:dyDescent="0.25">
      <c r="A110" s="33" t="s">
        <v>422</v>
      </c>
      <c r="B110" s="34" t="s">
        <v>423</v>
      </c>
      <c r="C110" s="34" t="s">
        <v>23</v>
      </c>
      <c r="D110" s="34" t="s">
        <v>424</v>
      </c>
      <c r="E110" s="34" t="s">
        <v>50</v>
      </c>
      <c r="F110" s="34" t="s">
        <v>89</v>
      </c>
      <c r="G110" s="34" t="s">
        <v>425</v>
      </c>
      <c r="H110" s="34">
        <v>3693777</v>
      </c>
      <c r="I110" s="35">
        <v>219</v>
      </c>
      <c r="J110" s="35">
        <v>1</v>
      </c>
      <c r="K110" s="36">
        <v>44564</v>
      </c>
      <c r="L110" s="37" t="s">
        <v>28</v>
      </c>
    </row>
    <row r="111" spans="1:13" x14ac:dyDescent="0.25">
      <c r="A111" s="33" t="s">
        <v>426</v>
      </c>
      <c r="B111" s="34" t="s">
        <v>22</v>
      </c>
      <c r="C111" s="34" t="s">
        <v>37</v>
      </c>
      <c r="D111" s="34" t="s">
        <v>427</v>
      </c>
      <c r="E111" s="34" t="s">
        <v>39</v>
      </c>
      <c r="F111" s="34" t="s">
        <v>55</v>
      </c>
      <c r="G111" s="34" t="s">
        <v>428</v>
      </c>
      <c r="H111" s="34">
        <v>3693777</v>
      </c>
      <c r="I111" s="35">
        <v>407</v>
      </c>
      <c r="J111" s="35">
        <v>20</v>
      </c>
      <c r="K111" s="36">
        <v>44575</v>
      </c>
      <c r="L111" s="37" t="s">
        <v>28</v>
      </c>
    </row>
    <row r="112" spans="1:13" x14ac:dyDescent="0.25">
      <c r="A112" s="33" t="s">
        <v>429</v>
      </c>
      <c r="B112" s="34" t="s">
        <v>430</v>
      </c>
      <c r="C112" s="34" t="s">
        <v>37</v>
      </c>
      <c r="D112" s="34" t="s">
        <v>431</v>
      </c>
      <c r="E112" s="34" t="s">
        <v>121</v>
      </c>
      <c r="F112" s="34" t="s">
        <v>40</v>
      </c>
      <c r="G112" s="34" t="s">
        <v>432</v>
      </c>
      <c r="H112" s="34">
        <v>3693777</v>
      </c>
      <c r="I112" s="35">
        <v>470</v>
      </c>
      <c r="J112" s="35">
        <v>9</v>
      </c>
      <c r="K112" s="36">
        <v>44566</v>
      </c>
      <c r="L112" s="37" t="s">
        <v>28</v>
      </c>
    </row>
    <row r="113" spans="1:12" x14ac:dyDescent="0.25">
      <c r="A113" s="33" t="s">
        <v>433</v>
      </c>
      <c r="B113" s="34" t="s">
        <v>434</v>
      </c>
      <c r="C113" s="34" t="s">
        <v>124</v>
      </c>
      <c r="D113" s="34" t="s">
        <v>435</v>
      </c>
      <c r="E113" s="34" t="s">
        <v>39</v>
      </c>
      <c r="F113" s="34" t="s">
        <v>203</v>
      </c>
      <c r="G113" s="34" t="s">
        <v>436</v>
      </c>
      <c r="H113" s="34">
        <v>3693777</v>
      </c>
      <c r="I113" s="35">
        <v>407</v>
      </c>
      <c r="J113" s="35">
        <v>20</v>
      </c>
      <c r="K113" s="36">
        <v>44585</v>
      </c>
      <c r="L113" s="37" t="s">
        <v>28</v>
      </c>
    </row>
    <row r="114" spans="1:12" x14ac:dyDescent="0.25">
      <c r="A114" s="33" t="s">
        <v>437</v>
      </c>
      <c r="B114" s="34" t="s">
        <v>176</v>
      </c>
      <c r="C114" s="34" t="s">
        <v>30</v>
      </c>
      <c r="D114" s="34" t="s">
        <v>438</v>
      </c>
      <c r="E114" s="34" t="s">
        <v>64</v>
      </c>
      <c r="F114" s="34" t="s">
        <v>109</v>
      </c>
      <c r="G114" s="34" t="s">
        <v>439</v>
      </c>
      <c r="H114" s="34">
        <v>3693777</v>
      </c>
      <c r="I114" s="35">
        <v>222</v>
      </c>
      <c r="J114" s="35">
        <v>27</v>
      </c>
      <c r="K114" s="36">
        <v>42675</v>
      </c>
      <c r="L114" s="37" t="s">
        <v>28</v>
      </c>
    </row>
    <row r="115" spans="1:12" x14ac:dyDescent="0.25">
      <c r="A115" s="33" t="s">
        <v>440</v>
      </c>
      <c r="B115" s="34" t="s">
        <v>22</v>
      </c>
      <c r="C115" s="34" t="s">
        <v>142</v>
      </c>
      <c r="D115" s="34" t="s">
        <v>441</v>
      </c>
      <c r="E115" s="34" t="s">
        <v>50</v>
      </c>
      <c r="F115" s="34" t="s">
        <v>109</v>
      </c>
      <c r="G115" s="34" t="s">
        <v>442</v>
      </c>
      <c r="H115" s="34">
        <v>3693777</v>
      </c>
      <c r="I115" s="35">
        <v>219</v>
      </c>
      <c r="J115" s="35">
        <v>1</v>
      </c>
      <c r="K115" s="36">
        <v>44566</v>
      </c>
      <c r="L115" s="37" t="s">
        <v>28</v>
      </c>
    </row>
    <row r="116" spans="1:12" x14ac:dyDescent="0.25">
      <c r="A116" s="33" t="s">
        <v>443</v>
      </c>
      <c r="B116" s="34" t="s">
        <v>22</v>
      </c>
      <c r="C116" s="34" t="s">
        <v>23</v>
      </c>
      <c r="D116" s="34" t="s">
        <v>444</v>
      </c>
      <c r="E116" s="34" t="s">
        <v>64</v>
      </c>
      <c r="F116" s="34" t="s">
        <v>89</v>
      </c>
      <c r="G116" s="34" t="s">
        <v>445</v>
      </c>
      <c r="H116" s="34">
        <v>3693777</v>
      </c>
      <c r="I116" s="35">
        <v>219</v>
      </c>
      <c r="J116" s="35">
        <v>24</v>
      </c>
      <c r="K116" s="36">
        <v>44586</v>
      </c>
      <c r="L116" s="37" t="s">
        <v>28</v>
      </c>
    </row>
    <row r="117" spans="1:12" x14ac:dyDescent="0.25">
      <c r="A117" s="33" t="s">
        <v>446</v>
      </c>
      <c r="B117" s="34" t="s">
        <v>447</v>
      </c>
      <c r="C117" s="34" t="s">
        <v>23</v>
      </c>
      <c r="D117" s="34" t="s">
        <v>448</v>
      </c>
      <c r="E117" s="34" t="s">
        <v>50</v>
      </c>
      <c r="F117" s="34" t="s">
        <v>207</v>
      </c>
      <c r="G117" s="34" t="s">
        <v>449</v>
      </c>
      <c r="H117" s="34">
        <v>3693777</v>
      </c>
      <c r="I117" s="35">
        <v>219</v>
      </c>
      <c r="J117" s="35">
        <v>18</v>
      </c>
      <c r="K117" s="36">
        <v>44567</v>
      </c>
      <c r="L117" s="37" t="s">
        <v>28</v>
      </c>
    </row>
    <row r="118" spans="1:12" x14ac:dyDescent="0.25">
      <c r="A118" s="33" t="s">
        <v>450</v>
      </c>
      <c r="B118" s="34" t="s">
        <v>451</v>
      </c>
      <c r="C118" s="34" t="s">
        <v>169</v>
      </c>
      <c r="D118" s="34" t="s">
        <v>452</v>
      </c>
      <c r="E118" s="34" t="s">
        <v>39</v>
      </c>
      <c r="F118" s="34" t="s">
        <v>33</v>
      </c>
      <c r="G118" s="34" t="s">
        <v>453</v>
      </c>
      <c r="H118" s="34">
        <v>3693777</v>
      </c>
      <c r="I118" s="35">
        <v>407</v>
      </c>
      <c r="J118" s="35">
        <v>20</v>
      </c>
      <c r="K118" s="36">
        <v>44578</v>
      </c>
      <c r="L118" s="37" t="s">
        <v>28</v>
      </c>
    </row>
    <row r="119" spans="1:12" x14ac:dyDescent="0.25">
      <c r="A119" s="33" t="s">
        <v>454</v>
      </c>
      <c r="B119" s="34" t="s">
        <v>455</v>
      </c>
      <c r="C119" s="34" t="s">
        <v>23</v>
      </c>
      <c r="D119" s="34" t="s">
        <v>456</v>
      </c>
      <c r="E119" s="34" t="s">
        <v>50</v>
      </c>
      <c r="F119" s="34" t="s">
        <v>65</v>
      </c>
      <c r="G119" s="34" t="s">
        <v>457</v>
      </c>
      <c r="H119" s="34">
        <v>3693777</v>
      </c>
      <c r="I119" s="35">
        <v>219</v>
      </c>
      <c r="J119" s="35">
        <v>18</v>
      </c>
      <c r="K119" s="36">
        <v>43390</v>
      </c>
      <c r="L119" s="37" t="s">
        <v>28</v>
      </c>
    </row>
    <row r="120" spans="1:12" x14ac:dyDescent="0.25">
      <c r="A120" s="33" t="s">
        <v>458</v>
      </c>
      <c r="B120" s="34" t="s">
        <v>22</v>
      </c>
      <c r="C120" s="34" t="s">
        <v>30</v>
      </c>
      <c r="D120" s="34" t="s">
        <v>459</v>
      </c>
      <c r="E120" s="34" t="s">
        <v>50</v>
      </c>
      <c r="F120" s="34" t="s">
        <v>26</v>
      </c>
      <c r="G120" s="34" t="s">
        <v>460</v>
      </c>
      <c r="H120" s="34">
        <v>3693777</v>
      </c>
      <c r="I120" s="35">
        <v>219</v>
      </c>
      <c r="J120" s="35">
        <v>18</v>
      </c>
      <c r="K120" s="36">
        <v>44574</v>
      </c>
      <c r="L120" s="37" t="s">
        <v>28</v>
      </c>
    </row>
    <row r="121" spans="1:12" x14ac:dyDescent="0.25">
      <c r="A121" s="33" t="s">
        <v>461</v>
      </c>
      <c r="B121" s="34" t="s">
        <v>462</v>
      </c>
      <c r="C121" s="34" t="s">
        <v>23</v>
      </c>
      <c r="D121" s="34" t="s">
        <v>463</v>
      </c>
      <c r="E121" s="34" t="s">
        <v>50</v>
      </c>
      <c r="F121" s="34" t="s">
        <v>89</v>
      </c>
      <c r="G121" s="34" t="s">
        <v>464</v>
      </c>
      <c r="H121" s="34">
        <v>3693777</v>
      </c>
      <c r="I121" s="35">
        <v>219</v>
      </c>
      <c r="J121" s="35">
        <v>18</v>
      </c>
      <c r="K121" s="36">
        <v>44572</v>
      </c>
      <c r="L121" s="37" t="s">
        <v>28</v>
      </c>
    </row>
    <row r="122" spans="1:12" x14ac:dyDescent="0.25">
      <c r="A122" s="33" t="s">
        <v>465</v>
      </c>
      <c r="B122" s="34" t="s">
        <v>22</v>
      </c>
      <c r="C122" s="34" t="s">
        <v>79</v>
      </c>
      <c r="D122" s="34" t="s">
        <v>466</v>
      </c>
      <c r="E122" s="34" t="s">
        <v>50</v>
      </c>
      <c r="F122" s="34" t="s">
        <v>203</v>
      </c>
      <c r="G122" s="34" t="s">
        <v>467</v>
      </c>
      <c r="H122" s="34">
        <v>3693777</v>
      </c>
      <c r="I122" s="35">
        <v>219</v>
      </c>
      <c r="J122" s="35">
        <v>1</v>
      </c>
      <c r="K122" s="36">
        <v>44573</v>
      </c>
      <c r="L122" s="37" t="s">
        <v>28</v>
      </c>
    </row>
    <row r="123" spans="1:12" x14ac:dyDescent="0.25">
      <c r="A123" s="33" t="s">
        <v>468</v>
      </c>
      <c r="B123" s="34" t="s">
        <v>469</v>
      </c>
      <c r="C123" s="34" t="s">
        <v>23</v>
      </c>
      <c r="D123" s="34" t="s">
        <v>470</v>
      </c>
      <c r="E123" s="34" t="s">
        <v>64</v>
      </c>
      <c r="F123" s="34" t="s">
        <v>65</v>
      </c>
      <c r="G123" s="34" t="s">
        <v>471</v>
      </c>
      <c r="H123" s="34">
        <v>3693777</v>
      </c>
      <c r="I123" s="35">
        <v>222</v>
      </c>
      <c r="J123" s="35">
        <v>24</v>
      </c>
      <c r="K123" s="36">
        <v>44586</v>
      </c>
      <c r="L123" s="37" t="s">
        <v>28</v>
      </c>
    </row>
    <row r="124" spans="1:12" x14ac:dyDescent="0.25">
      <c r="A124" s="33" t="s">
        <v>472</v>
      </c>
      <c r="B124" s="34" t="s">
        <v>78</v>
      </c>
      <c r="C124" s="34" t="s">
        <v>79</v>
      </c>
      <c r="D124" s="34" t="s">
        <v>473</v>
      </c>
      <c r="E124" s="34" t="s">
        <v>64</v>
      </c>
      <c r="F124" s="34" t="s">
        <v>207</v>
      </c>
      <c r="G124" s="34" t="s">
        <v>474</v>
      </c>
      <c r="H124" s="34">
        <v>3693777</v>
      </c>
      <c r="I124" s="35">
        <v>222</v>
      </c>
      <c r="J124" s="35">
        <v>24</v>
      </c>
      <c r="K124" s="36">
        <v>44586</v>
      </c>
      <c r="L124" s="37" t="s">
        <v>28</v>
      </c>
    </row>
    <row r="125" spans="1:12" x14ac:dyDescent="0.25">
      <c r="A125" s="33" t="s">
        <v>475</v>
      </c>
      <c r="B125" s="34" t="s">
        <v>22</v>
      </c>
      <c r="C125" s="34" t="s">
        <v>30</v>
      </c>
      <c r="D125" s="34" t="s">
        <v>476</v>
      </c>
      <c r="E125" s="34" t="s">
        <v>64</v>
      </c>
      <c r="F125" s="34" t="s">
        <v>109</v>
      </c>
      <c r="G125" s="34" t="s">
        <v>477</v>
      </c>
      <c r="H125" s="34">
        <v>3693777</v>
      </c>
      <c r="I125" s="35">
        <v>222</v>
      </c>
      <c r="J125" s="35">
        <v>24</v>
      </c>
      <c r="K125" s="36">
        <v>44579</v>
      </c>
      <c r="L125" s="37" t="s">
        <v>28</v>
      </c>
    </row>
    <row r="126" spans="1:12" x14ac:dyDescent="0.25">
      <c r="A126" s="33" t="s">
        <v>478</v>
      </c>
      <c r="B126" s="34" t="s">
        <v>22</v>
      </c>
      <c r="C126" s="34" t="s">
        <v>217</v>
      </c>
      <c r="D126" s="34" t="s">
        <v>479</v>
      </c>
      <c r="E126" s="34" t="s">
        <v>50</v>
      </c>
      <c r="F126" s="34" t="s">
        <v>219</v>
      </c>
      <c r="G126" s="34" t="s">
        <v>480</v>
      </c>
      <c r="H126" s="34">
        <v>3693777</v>
      </c>
      <c r="I126" s="35">
        <v>219</v>
      </c>
      <c r="J126" s="35">
        <v>18</v>
      </c>
      <c r="K126" s="36">
        <v>44572</v>
      </c>
      <c r="L126" s="37" t="s">
        <v>28</v>
      </c>
    </row>
    <row r="127" spans="1:12" x14ac:dyDescent="0.25">
      <c r="A127" s="33" t="s">
        <v>481</v>
      </c>
      <c r="B127" s="41" t="s">
        <v>43</v>
      </c>
      <c r="C127" s="34" t="s">
        <v>30</v>
      </c>
      <c r="D127" s="34" t="s">
        <v>482</v>
      </c>
      <c r="E127" s="34" t="s">
        <v>64</v>
      </c>
      <c r="F127" s="34" t="s">
        <v>105</v>
      </c>
      <c r="G127" s="34" t="s">
        <v>483</v>
      </c>
      <c r="H127" s="34">
        <v>3693777</v>
      </c>
      <c r="I127" s="35">
        <v>222</v>
      </c>
      <c r="J127" s="35">
        <v>27</v>
      </c>
      <c r="K127" s="36">
        <v>43392</v>
      </c>
      <c r="L127" s="37" t="s">
        <v>28</v>
      </c>
    </row>
    <row r="128" spans="1:12" x14ac:dyDescent="0.25">
      <c r="A128" s="33" t="s">
        <v>484</v>
      </c>
      <c r="B128" s="34" t="s">
        <v>22</v>
      </c>
      <c r="C128" s="34" t="s">
        <v>485</v>
      </c>
      <c r="D128" s="34" t="s">
        <v>486</v>
      </c>
      <c r="E128" s="34" t="s">
        <v>50</v>
      </c>
      <c r="F128" s="34" t="s">
        <v>40</v>
      </c>
      <c r="G128" s="34" t="s">
        <v>487</v>
      </c>
      <c r="H128" s="34">
        <v>3693777</v>
      </c>
      <c r="I128" s="35">
        <v>219</v>
      </c>
      <c r="J128" s="35">
        <v>9</v>
      </c>
      <c r="K128" s="36">
        <v>44565</v>
      </c>
      <c r="L128" s="37" t="s">
        <v>28</v>
      </c>
    </row>
    <row r="129" spans="1:12" x14ac:dyDescent="0.25">
      <c r="A129" s="33" t="s">
        <v>488</v>
      </c>
      <c r="B129" s="34" t="s">
        <v>22</v>
      </c>
      <c r="C129" s="34" t="s">
        <v>68</v>
      </c>
      <c r="D129" s="34" t="s">
        <v>489</v>
      </c>
      <c r="E129" s="34" t="s">
        <v>50</v>
      </c>
      <c r="F129" s="34" t="s">
        <v>211</v>
      </c>
      <c r="G129" s="34" t="s">
        <v>490</v>
      </c>
      <c r="H129" s="34">
        <v>3693777</v>
      </c>
      <c r="I129" s="35">
        <v>219</v>
      </c>
      <c r="J129" s="35">
        <v>18</v>
      </c>
      <c r="K129" s="36">
        <v>44565</v>
      </c>
      <c r="L129" s="37" t="s">
        <v>28</v>
      </c>
    </row>
    <row r="130" spans="1:12" x14ac:dyDescent="0.25">
      <c r="A130" s="33" t="s">
        <v>491</v>
      </c>
      <c r="B130" s="34" t="s">
        <v>492</v>
      </c>
      <c r="C130" s="34" t="s">
        <v>30</v>
      </c>
      <c r="D130" s="34" t="s">
        <v>493</v>
      </c>
      <c r="E130" s="34" t="s">
        <v>50</v>
      </c>
      <c r="F130" s="34" t="s">
        <v>101</v>
      </c>
      <c r="G130" s="34" t="s">
        <v>494</v>
      </c>
      <c r="H130" s="34">
        <v>3693777</v>
      </c>
      <c r="I130" s="35">
        <v>219</v>
      </c>
      <c r="J130" s="35">
        <v>9</v>
      </c>
      <c r="K130" s="36">
        <v>44581</v>
      </c>
      <c r="L130" s="37" t="s">
        <v>28</v>
      </c>
    </row>
    <row r="131" spans="1:12" x14ac:dyDescent="0.25">
      <c r="A131" s="33" t="s">
        <v>495</v>
      </c>
      <c r="B131" s="34" t="s">
        <v>22</v>
      </c>
      <c r="C131" s="34" t="s">
        <v>23</v>
      </c>
      <c r="D131" s="34" t="s">
        <v>496</v>
      </c>
      <c r="E131" s="34" t="s">
        <v>50</v>
      </c>
      <c r="F131" s="34" t="s">
        <v>65</v>
      </c>
      <c r="G131" s="34" t="s">
        <v>497</v>
      </c>
      <c r="H131" s="34">
        <v>3693777</v>
      </c>
      <c r="I131" s="35">
        <v>219</v>
      </c>
      <c r="J131" s="35">
        <v>1</v>
      </c>
      <c r="K131" s="36">
        <v>44565</v>
      </c>
      <c r="L131" s="37" t="s">
        <v>28</v>
      </c>
    </row>
    <row r="132" spans="1:12" x14ac:dyDescent="0.25">
      <c r="A132" s="33" t="s">
        <v>498</v>
      </c>
      <c r="B132" s="34" t="s">
        <v>22</v>
      </c>
      <c r="C132" s="34" t="s">
        <v>355</v>
      </c>
      <c r="D132" s="34" t="s">
        <v>499</v>
      </c>
      <c r="E132" s="34" t="s">
        <v>50</v>
      </c>
      <c r="F132" s="34" t="s">
        <v>65</v>
      </c>
      <c r="G132" s="34" t="s">
        <v>500</v>
      </c>
      <c r="H132" s="34">
        <v>3693777</v>
      </c>
      <c r="I132" s="35">
        <v>219</v>
      </c>
      <c r="J132" s="35">
        <v>1</v>
      </c>
      <c r="K132" s="36">
        <v>44565</v>
      </c>
      <c r="L132" s="37" t="s">
        <v>28</v>
      </c>
    </row>
    <row r="133" spans="1:12" x14ac:dyDescent="0.25">
      <c r="A133" s="33" t="s">
        <v>501</v>
      </c>
      <c r="B133" s="34" t="s">
        <v>434</v>
      </c>
      <c r="C133" s="34" t="s">
        <v>68</v>
      </c>
      <c r="D133" s="34" t="s">
        <v>502</v>
      </c>
      <c r="E133" s="34" t="s">
        <v>131</v>
      </c>
      <c r="F133" s="34" t="s">
        <v>211</v>
      </c>
      <c r="G133" s="34" t="s">
        <v>503</v>
      </c>
      <c r="H133" s="34">
        <v>3693777</v>
      </c>
      <c r="I133" s="35">
        <v>6</v>
      </c>
      <c r="J133" s="35">
        <v>6</v>
      </c>
      <c r="K133" s="36">
        <v>44461</v>
      </c>
      <c r="L133" s="37" t="s">
        <v>28</v>
      </c>
    </row>
    <row r="134" spans="1:12" x14ac:dyDescent="0.25">
      <c r="A134" s="33" t="s">
        <v>504</v>
      </c>
      <c r="B134" s="34" t="s">
        <v>22</v>
      </c>
      <c r="C134" s="34" t="s">
        <v>68</v>
      </c>
      <c r="D134" s="34" t="s">
        <v>505</v>
      </c>
      <c r="E134" s="34" t="s">
        <v>50</v>
      </c>
      <c r="F134" s="34" t="s">
        <v>211</v>
      </c>
      <c r="G134" s="34" t="s">
        <v>506</v>
      </c>
      <c r="H134" s="34">
        <v>3693777</v>
      </c>
      <c r="I134" s="35">
        <v>219</v>
      </c>
      <c r="J134" s="35">
        <v>11</v>
      </c>
      <c r="K134" s="36">
        <v>44473</v>
      </c>
      <c r="L134" s="37" t="s">
        <v>28</v>
      </c>
    </row>
    <row r="135" spans="1:12" x14ac:dyDescent="0.25">
      <c r="A135" s="33" t="s">
        <v>507</v>
      </c>
      <c r="B135" s="34" t="s">
        <v>508</v>
      </c>
      <c r="C135" s="34" t="s">
        <v>124</v>
      </c>
      <c r="D135" s="34" t="s">
        <v>509</v>
      </c>
      <c r="E135" s="34" t="s">
        <v>39</v>
      </c>
      <c r="F135" s="34" t="s">
        <v>211</v>
      </c>
      <c r="G135" s="34" t="s">
        <v>510</v>
      </c>
      <c r="H135" s="34">
        <v>3693777</v>
      </c>
      <c r="I135" s="35">
        <v>407</v>
      </c>
      <c r="J135" s="35">
        <v>20</v>
      </c>
      <c r="K135" s="36">
        <v>44470</v>
      </c>
      <c r="L135" s="37" t="s">
        <v>28</v>
      </c>
    </row>
    <row r="136" spans="1:12" x14ac:dyDescent="0.25">
      <c r="A136" s="33" t="s">
        <v>511</v>
      </c>
      <c r="B136" s="34" t="s">
        <v>22</v>
      </c>
      <c r="C136" s="34" t="s">
        <v>30</v>
      </c>
      <c r="D136" s="34" t="s">
        <v>512</v>
      </c>
      <c r="E136" s="34" t="s">
        <v>513</v>
      </c>
      <c r="F136" s="34" t="s">
        <v>114</v>
      </c>
      <c r="G136" s="34" t="s">
        <v>514</v>
      </c>
      <c r="H136" s="34">
        <v>3693777</v>
      </c>
      <c r="I136" s="35">
        <v>20</v>
      </c>
      <c r="J136" s="35">
        <v>9</v>
      </c>
      <c r="K136" s="36">
        <v>44601</v>
      </c>
      <c r="L136" s="37" t="s">
        <v>28</v>
      </c>
    </row>
    <row r="137" spans="1:12" x14ac:dyDescent="0.25">
      <c r="A137" s="33" t="s">
        <v>515</v>
      </c>
      <c r="B137" s="34" t="s">
        <v>516</v>
      </c>
      <c r="C137" s="34" t="s">
        <v>517</v>
      </c>
      <c r="D137" s="34" t="s">
        <v>518</v>
      </c>
      <c r="E137" s="34" t="s">
        <v>32</v>
      </c>
      <c r="F137" s="34" t="s">
        <v>203</v>
      </c>
      <c r="G137" s="34" t="s">
        <v>519</v>
      </c>
      <c r="H137" s="34">
        <v>3693777</v>
      </c>
      <c r="I137" s="35">
        <v>9</v>
      </c>
      <c r="J137" s="35">
        <v>7</v>
      </c>
      <c r="K137" s="36">
        <v>44606</v>
      </c>
      <c r="L137" s="37" t="s">
        <v>28</v>
      </c>
    </row>
    <row r="138" spans="1:12" x14ac:dyDescent="0.25">
      <c r="A138" s="33" t="s">
        <v>520</v>
      </c>
      <c r="B138" s="34" t="s">
        <v>22</v>
      </c>
      <c r="C138" s="34" t="s">
        <v>30</v>
      </c>
      <c r="D138" s="34" t="s">
        <v>521</v>
      </c>
      <c r="E138" s="34" t="s">
        <v>64</v>
      </c>
      <c r="F138" s="34" t="s">
        <v>40</v>
      </c>
      <c r="G138" s="34" t="s">
        <v>522</v>
      </c>
      <c r="H138" s="34">
        <v>3693777</v>
      </c>
      <c r="I138" s="35">
        <v>222</v>
      </c>
      <c r="J138" s="35">
        <v>24</v>
      </c>
      <c r="K138" s="36">
        <v>42858</v>
      </c>
      <c r="L138" s="37" t="s">
        <v>28</v>
      </c>
    </row>
    <row r="139" spans="1:12" x14ac:dyDescent="0.25">
      <c r="A139" s="33" t="s">
        <v>523</v>
      </c>
      <c r="B139" s="34" t="s">
        <v>22</v>
      </c>
      <c r="C139" s="34" t="s">
        <v>524</v>
      </c>
      <c r="D139" s="34" t="s">
        <v>525</v>
      </c>
      <c r="E139" s="34" t="s">
        <v>50</v>
      </c>
      <c r="F139" s="34" t="s">
        <v>266</v>
      </c>
      <c r="G139" s="34" t="s">
        <v>526</v>
      </c>
      <c r="H139" s="34">
        <v>3693777</v>
      </c>
      <c r="I139" s="35">
        <v>219</v>
      </c>
      <c r="J139" s="35">
        <v>18</v>
      </c>
      <c r="K139" s="36">
        <v>44593</v>
      </c>
      <c r="L139" s="37" t="s">
        <v>28</v>
      </c>
    </row>
    <row r="140" spans="1:12" x14ac:dyDescent="0.25">
      <c r="A140" s="33" t="s">
        <v>527</v>
      </c>
      <c r="B140" s="34" t="s">
        <v>22</v>
      </c>
      <c r="C140" s="34" t="s">
        <v>68</v>
      </c>
      <c r="D140" s="34" t="s">
        <v>528</v>
      </c>
      <c r="E140" s="34" t="s">
        <v>64</v>
      </c>
      <c r="F140" s="34" t="s">
        <v>46</v>
      </c>
      <c r="G140" s="34" t="s">
        <v>529</v>
      </c>
      <c r="H140" s="34">
        <v>3693777</v>
      </c>
      <c r="I140" s="35">
        <v>222</v>
      </c>
      <c r="J140" s="35">
        <v>27</v>
      </c>
      <c r="K140" s="36">
        <v>44593</v>
      </c>
      <c r="L140" s="37" t="s">
        <v>28</v>
      </c>
    </row>
    <row r="141" spans="1:12" x14ac:dyDescent="0.25">
      <c r="A141" s="33" t="s">
        <v>530</v>
      </c>
      <c r="B141" s="34" t="s">
        <v>531</v>
      </c>
      <c r="C141" s="34" t="s">
        <v>532</v>
      </c>
      <c r="D141" s="34" t="s">
        <v>533</v>
      </c>
      <c r="E141" s="34" t="s">
        <v>50</v>
      </c>
      <c r="F141" s="34" t="s">
        <v>155</v>
      </c>
      <c r="G141" s="34" t="s">
        <v>534</v>
      </c>
      <c r="H141" s="34">
        <v>3693777</v>
      </c>
      <c r="I141" s="35">
        <v>219</v>
      </c>
      <c r="J141" s="35">
        <v>18</v>
      </c>
      <c r="K141" s="36">
        <v>44593</v>
      </c>
      <c r="L141" s="37" t="s">
        <v>28</v>
      </c>
    </row>
    <row r="142" spans="1:12" x14ac:dyDescent="0.25">
      <c r="A142" s="33" t="s">
        <v>535</v>
      </c>
      <c r="B142" s="34" t="s">
        <v>536</v>
      </c>
      <c r="C142" s="34" t="s">
        <v>537</v>
      </c>
      <c r="D142" s="34" t="s">
        <v>538</v>
      </c>
      <c r="E142" s="34" t="s">
        <v>93</v>
      </c>
      <c r="F142" s="34" t="s">
        <v>151</v>
      </c>
      <c r="G142" s="34" t="s">
        <v>539</v>
      </c>
      <c r="H142" s="34">
        <v>3693777</v>
      </c>
      <c r="I142" s="35">
        <v>219</v>
      </c>
      <c r="J142" s="35">
        <v>9</v>
      </c>
      <c r="K142" s="36">
        <v>44591</v>
      </c>
      <c r="L142" s="37" t="s">
        <v>28</v>
      </c>
    </row>
    <row r="143" spans="1:12" x14ac:dyDescent="0.25">
      <c r="A143" s="33" t="s">
        <v>540</v>
      </c>
      <c r="B143" s="34" t="s">
        <v>22</v>
      </c>
      <c r="C143" s="34" t="s">
        <v>541</v>
      </c>
      <c r="D143" s="34" t="s">
        <v>542</v>
      </c>
      <c r="E143" s="34" t="s">
        <v>59</v>
      </c>
      <c r="F143" s="34" t="s">
        <v>26</v>
      </c>
      <c r="G143" s="34" t="s">
        <v>543</v>
      </c>
      <c r="H143" s="34">
        <v>3693777</v>
      </c>
      <c r="I143" s="35">
        <v>314</v>
      </c>
      <c r="J143" s="35">
        <v>20</v>
      </c>
      <c r="K143" s="36">
        <v>44606</v>
      </c>
      <c r="L143" s="37" t="s">
        <v>28</v>
      </c>
    </row>
    <row r="144" spans="1:12" x14ac:dyDescent="0.25">
      <c r="A144" s="33" t="s">
        <v>544</v>
      </c>
      <c r="B144" s="34" t="s">
        <v>22</v>
      </c>
      <c r="C144" s="34" t="s">
        <v>124</v>
      </c>
      <c r="D144" s="34" t="s">
        <v>545</v>
      </c>
      <c r="E144" s="34" t="s">
        <v>39</v>
      </c>
      <c r="F144" s="34" t="s">
        <v>40</v>
      </c>
      <c r="G144" s="34" t="s">
        <v>546</v>
      </c>
      <c r="H144" s="34">
        <v>3693777</v>
      </c>
      <c r="I144" s="35">
        <v>407</v>
      </c>
      <c r="J144" s="35">
        <v>20</v>
      </c>
      <c r="K144" s="36">
        <v>44593</v>
      </c>
      <c r="L144" s="37" t="s">
        <v>28</v>
      </c>
    </row>
    <row r="145" spans="1:12" x14ac:dyDescent="0.25">
      <c r="A145" s="33" t="s">
        <v>547</v>
      </c>
      <c r="B145" s="34" t="s">
        <v>548</v>
      </c>
      <c r="C145" s="34" t="s">
        <v>124</v>
      </c>
      <c r="D145" s="34" t="s">
        <v>549</v>
      </c>
      <c r="E145" s="34" t="s">
        <v>39</v>
      </c>
      <c r="F145" s="34" t="s">
        <v>40</v>
      </c>
      <c r="G145" s="34" t="s">
        <v>550</v>
      </c>
      <c r="H145" s="34">
        <v>3693777</v>
      </c>
      <c r="I145" s="35">
        <v>407</v>
      </c>
      <c r="J145" s="35">
        <v>20</v>
      </c>
      <c r="K145" s="36">
        <v>44593</v>
      </c>
      <c r="L145" s="37" t="s">
        <v>28</v>
      </c>
    </row>
    <row r="146" spans="1:12" x14ac:dyDescent="0.25">
      <c r="A146" s="33" t="s">
        <v>551</v>
      </c>
      <c r="B146" s="34" t="s">
        <v>22</v>
      </c>
      <c r="C146" s="34" t="s">
        <v>169</v>
      </c>
      <c r="D146" s="34" t="s">
        <v>552</v>
      </c>
      <c r="E146" s="34" t="s">
        <v>126</v>
      </c>
      <c r="F146" s="34" t="s">
        <v>40</v>
      </c>
      <c r="G146" s="34" t="s">
        <v>553</v>
      </c>
      <c r="H146" s="34">
        <v>3693777</v>
      </c>
      <c r="I146" s="35">
        <v>480</v>
      </c>
      <c r="J146" s="35">
        <v>14</v>
      </c>
      <c r="K146" s="36">
        <v>44593</v>
      </c>
      <c r="L146" s="37" t="s">
        <v>28</v>
      </c>
    </row>
    <row r="147" spans="1:12" x14ac:dyDescent="0.25">
      <c r="A147" s="33" t="s">
        <v>554</v>
      </c>
      <c r="B147" s="34" t="s">
        <v>555</v>
      </c>
      <c r="C147" s="34" t="s">
        <v>124</v>
      </c>
      <c r="D147" s="34" t="s">
        <v>556</v>
      </c>
      <c r="E147" s="34" t="s">
        <v>126</v>
      </c>
      <c r="F147" s="34" t="s">
        <v>40</v>
      </c>
      <c r="G147" s="34" t="s">
        <v>557</v>
      </c>
      <c r="H147" s="34">
        <v>3693777</v>
      </c>
      <c r="I147" s="35">
        <v>480</v>
      </c>
      <c r="J147" s="35">
        <v>14</v>
      </c>
      <c r="K147" s="36">
        <v>44585</v>
      </c>
      <c r="L147" s="37" t="s">
        <v>28</v>
      </c>
    </row>
    <row r="148" spans="1:12" x14ac:dyDescent="0.25">
      <c r="A148" s="33" t="s">
        <v>558</v>
      </c>
      <c r="B148" s="34" t="s">
        <v>176</v>
      </c>
      <c r="C148" s="34" t="s">
        <v>37</v>
      </c>
      <c r="D148" s="34" t="s">
        <v>559</v>
      </c>
      <c r="E148" s="34" t="s">
        <v>126</v>
      </c>
      <c r="F148" s="34" t="s">
        <v>40</v>
      </c>
      <c r="G148" s="34" t="s">
        <v>560</v>
      </c>
      <c r="H148" s="34">
        <v>3693777</v>
      </c>
      <c r="I148" s="35">
        <v>480</v>
      </c>
      <c r="J148" s="35">
        <v>14</v>
      </c>
      <c r="K148" s="36">
        <v>44593</v>
      </c>
      <c r="L148" s="37" t="s">
        <v>28</v>
      </c>
    </row>
    <row r="149" spans="1:12" x14ac:dyDescent="0.25">
      <c r="A149" s="33" t="s">
        <v>561</v>
      </c>
      <c r="B149" s="34" t="s">
        <v>22</v>
      </c>
      <c r="C149" s="34" t="s">
        <v>124</v>
      </c>
      <c r="D149" s="34" t="s">
        <v>562</v>
      </c>
      <c r="E149" s="34" t="s">
        <v>126</v>
      </c>
      <c r="F149" s="34" t="s">
        <v>40</v>
      </c>
      <c r="G149" s="34" t="s">
        <v>563</v>
      </c>
      <c r="H149" s="34">
        <v>3693777</v>
      </c>
      <c r="I149" s="35">
        <v>480</v>
      </c>
      <c r="J149" s="35">
        <v>14</v>
      </c>
      <c r="K149" s="36">
        <v>44593</v>
      </c>
      <c r="L149" s="37" t="s">
        <v>28</v>
      </c>
    </row>
    <row r="150" spans="1:12" x14ac:dyDescent="0.25">
      <c r="A150" s="33" t="s">
        <v>564</v>
      </c>
      <c r="B150" s="34" t="s">
        <v>22</v>
      </c>
      <c r="C150" s="34" t="s">
        <v>23</v>
      </c>
      <c r="D150" s="34" t="s">
        <v>565</v>
      </c>
      <c r="E150" s="34" t="s">
        <v>50</v>
      </c>
      <c r="F150" s="34" t="s">
        <v>380</v>
      </c>
      <c r="G150" s="34" t="s">
        <v>566</v>
      </c>
      <c r="H150" s="34">
        <v>3693777</v>
      </c>
      <c r="I150" s="35">
        <v>219</v>
      </c>
      <c r="J150" s="35">
        <v>18</v>
      </c>
      <c r="K150" s="36">
        <v>44593</v>
      </c>
      <c r="L150" s="37" t="s">
        <v>28</v>
      </c>
    </row>
    <row r="151" spans="1:12" x14ac:dyDescent="0.25">
      <c r="A151" s="33" t="s">
        <v>567</v>
      </c>
      <c r="B151" s="34" t="s">
        <v>568</v>
      </c>
      <c r="C151" s="34" t="s">
        <v>44</v>
      </c>
      <c r="D151" s="34" t="s">
        <v>569</v>
      </c>
      <c r="E151" s="34" t="s">
        <v>50</v>
      </c>
      <c r="F151" s="34" t="s">
        <v>207</v>
      </c>
      <c r="G151" s="34" t="s">
        <v>570</v>
      </c>
      <c r="H151" s="34">
        <v>3693777</v>
      </c>
      <c r="I151" s="35">
        <v>219</v>
      </c>
      <c r="J151" s="35">
        <v>18</v>
      </c>
      <c r="K151" s="36">
        <v>44599</v>
      </c>
      <c r="L151" s="37" t="s">
        <v>28</v>
      </c>
    </row>
    <row r="152" spans="1:12" x14ac:dyDescent="0.25">
      <c r="A152" s="33" t="s">
        <v>571</v>
      </c>
      <c r="B152" s="34" t="s">
        <v>22</v>
      </c>
      <c r="C152" s="34" t="s">
        <v>395</v>
      </c>
      <c r="D152" s="34" t="s">
        <v>572</v>
      </c>
      <c r="E152" s="34" t="s">
        <v>50</v>
      </c>
      <c r="F152" s="34" t="s">
        <v>219</v>
      </c>
      <c r="G152" s="34" t="s">
        <v>573</v>
      </c>
      <c r="H152" s="34">
        <v>3693777</v>
      </c>
      <c r="I152" s="35">
        <v>219</v>
      </c>
      <c r="J152" s="35">
        <v>1</v>
      </c>
      <c r="K152" s="36">
        <v>44603</v>
      </c>
      <c r="L152" s="37" t="s">
        <v>28</v>
      </c>
    </row>
    <row r="153" spans="1:12" x14ac:dyDescent="0.25">
      <c r="A153" s="33" t="s">
        <v>574</v>
      </c>
      <c r="B153" s="34" t="s">
        <v>22</v>
      </c>
      <c r="C153" s="34" t="s">
        <v>575</v>
      </c>
      <c r="D153" s="34" t="s">
        <v>576</v>
      </c>
      <c r="E153" s="34" t="s">
        <v>50</v>
      </c>
      <c r="F153" s="34" t="s">
        <v>109</v>
      </c>
      <c r="G153" s="34" t="s">
        <v>577</v>
      </c>
      <c r="H153" s="34">
        <v>3693777</v>
      </c>
      <c r="I153" s="35">
        <v>219</v>
      </c>
      <c r="J153" s="35">
        <v>9</v>
      </c>
      <c r="K153" s="36">
        <v>44593</v>
      </c>
      <c r="L153" s="37" t="s">
        <v>28</v>
      </c>
    </row>
    <row r="154" spans="1:12" x14ac:dyDescent="0.25">
      <c r="A154" s="33" t="s">
        <v>578</v>
      </c>
      <c r="B154" s="34" t="s">
        <v>22</v>
      </c>
      <c r="C154" s="34" t="s">
        <v>30</v>
      </c>
      <c r="D154" s="34" t="s">
        <v>579</v>
      </c>
      <c r="E154" s="34" t="s">
        <v>70</v>
      </c>
      <c r="F154" s="34" t="s">
        <v>89</v>
      </c>
      <c r="G154" s="34" t="s">
        <v>580</v>
      </c>
      <c r="H154" s="34">
        <v>3693777</v>
      </c>
      <c r="I154" s="35">
        <v>68</v>
      </c>
      <c r="J154" s="35">
        <v>5</v>
      </c>
      <c r="K154" s="36">
        <v>44620</v>
      </c>
      <c r="L154" s="37" t="s">
        <v>28</v>
      </c>
    </row>
    <row r="155" spans="1:12" x14ac:dyDescent="0.25">
      <c r="A155" s="33" t="s">
        <v>581</v>
      </c>
      <c r="B155" s="34" t="s">
        <v>582</v>
      </c>
      <c r="C155" s="34" t="s">
        <v>583</v>
      </c>
      <c r="D155" s="34" t="s">
        <v>584</v>
      </c>
      <c r="E155" s="34" t="s">
        <v>50</v>
      </c>
      <c r="F155" s="34" t="s">
        <v>89</v>
      </c>
      <c r="G155" s="34" t="s">
        <v>585</v>
      </c>
      <c r="H155" s="34">
        <v>3693777</v>
      </c>
      <c r="I155" s="35">
        <v>219</v>
      </c>
      <c r="J155" s="35">
        <v>18</v>
      </c>
      <c r="K155" s="36">
        <v>44629</v>
      </c>
      <c r="L155" s="37" t="s">
        <v>28</v>
      </c>
    </row>
    <row r="156" spans="1:12" x14ac:dyDescent="0.25">
      <c r="A156" s="33" t="s">
        <v>586</v>
      </c>
      <c r="B156" s="34" t="s">
        <v>587</v>
      </c>
      <c r="C156" s="34" t="s">
        <v>158</v>
      </c>
      <c r="D156" s="34" t="s">
        <v>588</v>
      </c>
      <c r="E156" s="34" t="s">
        <v>50</v>
      </c>
      <c r="F156" s="34" t="s">
        <v>155</v>
      </c>
      <c r="G156" s="34" t="s">
        <v>589</v>
      </c>
      <c r="H156" s="34">
        <v>3693777</v>
      </c>
      <c r="I156" s="35">
        <v>219</v>
      </c>
      <c r="J156" s="35">
        <v>18</v>
      </c>
      <c r="K156" s="36">
        <v>44621</v>
      </c>
      <c r="L156" s="37" t="s">
        <v>28</v>
      </c>
    </row>
    <row r="157" spans="1:12" x14ac:dyDescent="0.25">
      <c r="A157" s="33" t="s">
        <v>590</v>
      </c>
      <c r="B157" s="34" t="s">
        <v>591</v>
      </c>
      <c r="C157" s="34" t="s">
        <v>592</v>
      </c>
      <c r="D157" s="34" t="s">
        <v>593</v>
      </c>
      <c r="E157" s="34" t="s">
        <v>50</v>
      </c>
      <c r="F157" s="34" t="s">
        <v>266</v>
      </c>
      <c r="G157" s="34" t="s">
        <v>594</v>
      </c>
      <c r="H157" s="34">
        <v>3693777</v>
      </c>
      <c r="I157" s="35">
        <v>219</v>
      </c>
      <c r="J157" s="35">
        <v>9</v>
      </c>
      <c r="K157" s="36">
        <v>44636</v>
      </c>
      <c r="L157" s="37" t="s">
        <v>28</v>
      </c>
    </row>
    <row r="158" spans="1:12" x14ac:dyDescent="0.25">
      <c r="A158" s="33" t="s">
        <v>595</v>
      </c>
      <c r="B158" s="34" t="s">
        <v>73</v>
      </c>
      <c r="C158" s="34" t="s">
        <v>225</v>
      </c>
      <c r="D158" s="34" t="s">
        <v>596</v>
      </c>
      <c r="E158" s="34" t="s">
        <v>50</v>
      </c>
      <c r="F158" s="34" t="s">
        <v>85</v>
      </c>
      <c r="G158" s="34" t="s">
        <v>597</v>
      </c>
      <c r="H158" s="34">
        <v>3693777</v>
      </c>
      <c r="I158" s="35">
        <v>219</v>
      </c>
      <c r="J158" s="35">
        <v>18</v>
      </c>
      <c r="K158" s="36">
        <v>44621</v>
      </c>
      <c r="L158" s="37" t="s">
        <v>28</v>
      </c>
    </row>
    <row r="159" spans="1:12" x14ac:dyDescent="0.25">
      <c r="A159" s="33" t="s">
        <v>598</v>
      </c>
      <c r="B159" s="34" t="s">
        <v>599</v>
      </c>
      <c r="C159" s="34" t="s">
        <v>169</v>
      </c>
      <c r="D159" s="34" t="s">
        <v>600</v>
      </c>
      <c r="E159" s="34" t="s">
        <v>39</v>
      </c>
      <c r="F159" s="34" t="s">
        <v>40</v>
      </c>
      <c r="G159" s="34" t="s">
        <v>601</v>
      </c>
      <c r="H159" s="34">
        <v>3693777</v>
      </c>
      <c r="I159" s="35">
        <v>407</v>
      </c>
      <c r="J159" s="35">
        <v>20</v>
      </c>
      <c r="K159" s="36">
        <v>44650</v>
      </c>
      <c r="L159" s="37" t="s">
        <v>28</v>
      </c>
    </row>
    <row r="160" spans="1:12" x14ac:dyDescent="0.25">
      <c r="A160" s="33" t="s">
        <v>602</v>
      </c>
      <c r="B160" s="34" t="s">
        <v>22</v>
      </c>
      <c r="C160" s="34" t="s">
        <v>395</v>
      </c>
      <c r="D160" s="34" t="s">
        <v>603</v>
      </c>
      <c r="E160" s="34" t="s">
        <v>59</v>
      </c>
      <c r="F160" s="34" t="s">
        <v>219</v>
      </c>
      <c r="G160" s="34" t="s">
        <v>604</v>
      </c>
      <c r="H160" s="34">
        <v>3693777</v>
      </c>
      <c r="I160" s="35">
        <v>314</v>
      </c>
      <c r="J160" s="35">
        <v>20</v>
      </c>
      <c r="K160" s="36">
        <v>44648</v>
      </c>
      <c r="L160" s="37" t="s">
        <v>28</v>
      </c>
    </row>
    <row r="161" spans="1:12" x14ac:dyDescent="0.25">
      <c r="A161" s="33" t="s">
        <v>605</v>
      </c>
      <c r="B161" s="34" t="s">
        <v>22</v>
      </c>
      <c r="C161" s="34" t="s">
        <v>44</v>
      </c>
      <c r="D161" s="34" t="s">
        <v>606</v>
      </c>
      <c r="E161" s="34" t="s">
        <v>64</v>
      </c>
      <c r="F161" s="34" t="s">
        <v>40</v>
      </c>
      <c r="G161" s="34" t="s">
        <v>607</v>
      </c>
      <c r="H161" s="34">
        <v>3693777</v>
      </c>
      <c r="I161" s="35">
        <v>222</v>
      </c>
      <c r="J161" s="35">
        <v>27</v>
      </c>
      <c r="K161" s="36">
        <v>44676</v>
      </c>
      <c r="L161" s="37" t="s">
        <v>28</v>
      </c>
    </row>
    <row r="162" spans="1:12" x14ac:dyDescent="0.25">
      <c r="A162" s="33" t="s">
        <v>608</v>
      </c>
      <c r="B162" s="34" t="s">
        <v>609</v>
      </c>
      <c r="C162" s="34" t="s">
        <v>610</v>
      </c>
      <c r="D162" s="34" t="s">
        <v>611</v>
      </c>
      <c r="E162" s="34" t="s">
        <v>612</v>
      </c>
      <c r="F162" s="34" t="s">
        <v>105</v>
      </c>
      <c r="G162" s="34" t="s">
        <v>613</v>
      </c>
      <c r="H162" s="34">
        <v>3693777</v>
      </c>
      <c r="I162" s="35">
        <v>115</v>
      </c>
      <c r="J162" s="35">
        <v>6</v>
      </c>
      <c r="K162" s="36">
        <v>44678</v>
      </c>
      <c r="L162" s="37" t="s">
        <v>28</v>
      </c>
    </row>
    <row r="163" spans="1:12" x14ac:dyDescent="0.25">
      <c r="A163" s="33" t="s">
        <v>614</v>
      </c>
      <c r="B163" s="34" t="s">
        <v>22</v>
      </c>
      <c r="C163" s="34" t="s">
        <v>68</v>
      </c>
      <c r="D163" s="34" t="s">
        <v>615</v>
      </c>
      <c r="E163" s="34" t="s">
        <v>64</v>
      </c>
      <c r="F163" s="34" t="s">
        <v>60</v>
      </c>
      <c r="G163" s="34" t="s">
        <v>616</v>
      </c>
      <c r="H163" s="34">
        <v>3693777</v>
      </c>
      <c r="I163" s="35">
        <v>222</v>
      </c>
      <c r="J163" s="35">
        <v>24</v>
      </c>
      <c r="K163" s="36">
        <v>44673</v>
      </c>
      <c r="L163" s="37" t="s">
        <v>28</v>
      </c>
    </row>
    <row r="164" spans="1:12" x14ac:dyDescent="0.25">
      <c r="A164" s="33" t="s">
        <v>617</v>
      </c>
      <c r="B164" s="34" t="s">
        <v>618</v>
      </c>
      <c r="C164" s="34" t="s">
        <v>619</v>
      </c>
      <c r="D164" s="34" t="s">
        <v>620</v>
      </c>
      <c r="E164" s="34" t="s">
        <v>59</v>
      </c>
      <c r="F164" s="34" t="s">
        <v>40</v>
      </c>
      <c r="G164" s="34" t="s">
        <v>621</v>
      </c>
      <c r="H164" s="34">
        <v>3693777</v>
      </c>
      <c r="I164" s="35">
        <v>314</v>
      </c>
      <c r="J164" s="35">
        <v>9</v>
      </c>
      <c r="K164" s="36">
        <v>44704</v>
      </c>
      <c r="L164" s="37" t="s">
        <v>28</v>
      </c>
    </row>
    <row r="165" spans="1:12" x14ac:dyDescent="0.25">
      <c r="A165" s="33" t="s">
        <v>622</v>
      </c>
      <c r="B165" s="34" t="s">
        <v>623</v>
      </c>
      <c r="C165" s="34" t="s">
        <v>624</v>
      </c>
      <c r="D165" s="34" t="s">
        <v>625</v>
      </c>
      <c r="E165" s="34" t="s">
        <v>59</v>
      </c>
      <c r="F165" s="34" t="s">
        <v>155</v>
      </c>
      <c r="G165" s="34" t="s">
        <v>626</v>
      </c>
      <c r="H165" s="34">
        <v>3693777</v>
      </c>
      <c r="I165" s="35">
        <v>314</v>
      </c>
      <c r="J165" s="35">
        <v>9</v>
      </c>
      <c r="K165" s="36">
        <v>44683</v>
      </c>
      <c r="L165" s="37" t="s">
        <v>28</v>
      </c>
    </row>
    <row r="166" spans="1:12" x14ac:dyDescent="0.25">
      <c r="A166" s="33" t="s">
        <v>627</v>
      </c>
      <c r="B166" s="41" t="s">
        <v>628</v>
      </c>
      <c r="C166" s="34" t="s">
        <v>79</v>
      </c>
      <c r="D166" s="34" t="s">
        <v>629</v>
      </c>
      <c r="E166" s="34" t="s">
        <v>50</v>
      </c>
      <c r="F166" s="34" t="s">
        <v>26</v>
      </c>
      <c r="G166" s="34" t="s">
        <v>630</v>
      </c>
      <c r="H166" s="34">
        <v>3693777</v>
      </c>
      <c r="I166" s="35">
        <v>219</v>
      </c>
      <c r="J166" s="35">
        <v>18</v>
      </c>
      <c r="K166" s="36">
        <v>44690</v>
      </c>
      <c r="L166" s="37" t="s">
        <v>28</v>
      </c>
    </row>
    <row r="167" spans="1:12" x14ac:dyDescent="0.25">
      <c r="A167" s="33" t="s">
        <v>631</v>
      </c>
      <c r="B167" s="34" t="s">
        <v>22</v>
      </c>
      <c r="C167" s="34" t="s">
        <v>30</v>
      </c>
      <c r="D167" s="34" t="s">
        <v>632</v>
      </c>
      <c r="E167" s="34" t="s">
        <v>113</v>
      </c>
      <c r="F167" s="34" t="s">
        <v>114</v>
      </c>
      <c r="G167" s="34" t="s">
        <v>633</v>
      </c>
      <c r="H167" s="34">
        <v>3693777</v>
      </c>
      <c r="I167" s="35">
        <v>105</v>
      </c>
      <c r="J167" s="35">
        <v>5</v>
      </c>
      <c r="K167" s="36">
        <v>44691</v>
      </c>
      <c r="L167" s="37" t="s">
        <v>28</v>
      </c>
    </row>
    <row r="168" spans="1:12" x14ac:dyDescent="0.25">
      <c r="A168" s="33" t="s">
        <v>634</v>
      </c>
      <c r="B168" s="34" t="s">
        <v>22</v>
      </c>
      <c r="C168" s="34" t="s">
        <v>624</v>
      </c>
      <c r="D168" s="34" t="s">
        <v>635</v>
      </c>
      <c r="E168" s="34" t="s">
        <v>50</v>
      </c>
      <c r="F168" s="34" t="s">
        <v>155</v>
      </c>
      <c r="G168" s="34" t="s">
        <v>636</v>
      </c>
      <c r="H168" s="34">
        <v>3693777</v>
      </c>
      <c r="I168" s="35">
        <v>219</v>
      </c>
      <c r="J168" s="35">
        <v>1</v>
      </c>
      <c r="K168" s="36">
        <v>44693</v>
      </c>
      <c r="L168" s="37" t="s">
        <v>28</v>
      </c>
    </row>
    <row r="169" spans="1:12" x14ac:dyDescent="0.25">
      <c r="A169" s="33" t="s">
        <v>637</v>
      </c>
      <c r="B169" s="34" t="s">
        <v>22</v>
      </c>
      <c r="C169" s="34" t="s">
        <v>30</v>
      </c>
      <c r="D169" s="34" t="s">
        <v>638</v>
      </c>
      <c r="E169" s="34" t="s">
        <v>50</v>
      </c>
      <c r="F169" s="34" t="s">
        <v>109</v>
      </c>
      <c r="G169" s="34" t="s">
        <v>639</v>
      </c>
      <c r="H169" s="34">
        <v>3693777</v>
      </c>
      <c r="I169" s="35">
        <v>219</v>
      </c>
      <c r="J169" s="35">
        <v>18</v>
      </c>
      <c r="K169" s="36">
        <v>44736</v>
      </c>
      <c r="L169" s="37" t="s">
        <v>28</v>
      </c>
    </row>
    <row r="170" spans="1:12" x14ac:dyDescent="0.25">
      <c r="A170" s="33" t="s">
        <v>640</v>
      </c>
      <c r="B170" s="41" t="s">
        <v>641</v>
      </c>
      <c r="C170" s="34" t="s">
        <v>68</v>
      </c>
      <c r="D170" s="34" t="s">
        <v>642</v>
      </c>
      <c r="E170" s="34" t="s">
        <v>64</v>
      </c>
      <c r="F170" s="34" t="s">
        <v>60</v>
      </c>
      <c r="G170" s="34" t="s">
        <v>643</v>
      </c>
      <c r="H170" s="34">
        <v>3693777</v>
      </c>
      <c r="I170" s="35">
        <v>222</v>
      </c>
      <c r="J170" s="35">
        <v>27</v>
      </c>
      <c r="K170" s="36">
        <v>44735</v>
      </c>
      <c r="L170" s="37" t="s">
        <v>28</v>
      </c>
    </row>
    <row r="171" spans="1:12" x14ac:dyDescent="0.25">
      <c r="A171" s="33" t="s">
        <v>644</v>
      </c>
      <c r="B171" s="34" t="s">
        <v>43</v>
      </c>
      <c r="C171" s="34" t="s">
        <v>335</v>
      </c>
      <c r="D171" s="34" t="s">
        <v>645</v>
      </c>
      <c r="E171" s="34" t="s">
        <v>113</v>
      </c>
      <c r="F171" s="34" t="s">
        <v>114</v>
      </c>
      <c r="G171" s="34" t="s">
        <v>646</v>
      </c>
      <c r="H171" s="34">
        <v>3693777</v>
      </c>
      <c r="I171" s="35">
        <v>105</v>
      </c>
      <c r="J171" s="35">
        <v>5</v>
      </c>
      <c r="K171" s="36">
        <v>44764</v>
      </c>
      <c r="L171" s="37" t="s">
        <v>28</v>
      </c>
    </row>
    <row r="172" spans="1:12" x14ac:dyDescent="0.25">
      <c r="A172" s="33" t="s">
        <v>647</v>
      </c>
      <c r="B172" s="34" t="s">
        <v>22</v>
      </c>
      <c r="C172" s="34" t="s">
        <v>124</v>
      </c>
      <c r="D172" s="34" t="s">
        <v>648</v>
      </c>
      <c r="E172" s="34" t="s">
        <v>147</v>
      </c>
      <c r="F172" s="34" t="s">
        <v>46</v>
      </c>
      <c r="G172" s="34" t="s">
        <v>649</v>
      </c>
      <c r="H172" s="34">
        <v>3693777</v>
      </c>
      <c r="I172" s="35">
        <v>425</v>
      </c>
      <c r="J172" s="35">
        <v>27</v>
      </c>
      <c r="K172" s="36">
        <v>44743</v>
      </c>
      <c r="L172" s="37" t="s">
        <v>28</v>
      </c>
    </row>
    <row r="173" spans="1:12" x14ac:dyDescent="0.25">
      <c r="A173" s="33" t="s">
        <v>650</v>
      </c>
      <c r="B173" s="41" t="s">
        <v>641</v>
      </c>
      <c r="C173" s="34" t="s">
        <v>68</v>
      </c>
      <c r="D173" s="34" t="s">
        <v>651</v>
      </c>
      <c r="E173" s="34" t="s">
        <v>32</v>
      </c>
      <c r="F173" s="34" t="s">
        <v>46</v>
      </c>
      <c r="G173" s="34" t="s">
        <v>652</v>
      </c>
      <c r="H173" s="34">
        <v>3693777</v>
      </c>
      <c r="I173" s="35">
        <v>9</v>
      </c>
      <c r="J173" s="35">
        <v>7</v>
      </c>
      <c r="K173" s="36">
        <v>44795</v>
      </c>
      <c r="L173" s="37" t="s">
        <v>28</v>
      </c>
    </row>
    <row r="174" spans="1:12" x14ac:dyDescent="0.25">
      <c r="A174" s="33" t="s">
        <v>653</v>
      </c>
      <c r="B174" s="41" t="s">
        <v>22</v>
      </c>
      <c r="C174" s="34" t="s">
        <v>79</v>
      </c>
      <c r="D174" s="34" t="s">
        <v>654</v>
      </c>
      <c r="E174" s="34" t="s">
        <v>50</v>
      </c>
      <c r="F174" s="34" t="s">
        <v>151</v>
      </c>
      <c r="G174" s="34" t="s">
        <v>655</v>
      </c>
      <c r="H174" s="34">
        <v>3693777</v>
      </c>
      <c r="I174" s="35">
        <v>219</v>
      </c>
      <c r="J174" s="35">
        <v>9</v>
      </c>
      <c r="K174" s="36">
        <v>44774</v>
      </c>
      <c r="L174" s="37" t="s">
        <v>28</v>
      </c>
    </row>
    <row r="175" spans="1:12" x14ac:dyDescent="0.25">
      <c r="A175" s="33" t="s">
        <v>656</v>
      </c>
      <c r="B175" s="41" t="s">
        <v>22</v>
      </c>
      <c r="C175" s="34" t="s">
        <v>624</v>
      </c>
      <c r="D175" s="34" t="s">
        <v>657</v>
      </c>
      <c r="E175" s="34" t="s">
        <v>32</v>
      </c>
      <c r="F175" s="34" t="s">
        <v>81</v>
      </c>
      <c r="G175" s="34" t="s">
        <v>658</v>
      </c>
      <c r="H175" s="34">
        <v>3693777</v>
      </c>
      <c r="I175" s="35">
        <v>9</v>
      </c>
      <c r="J175" s="35">
        <v>7</v>
      </c>
      <c r="K175" s="36">
        <v>44797</v>
      </c>
      <c r="L175" s="37" t="s">
        <v>28</v>
      </c>
    </row>
    <row r="176" spans="1:12" x14ac:dyDescent="0.25">
      <c r="A176" s="33" t="s">
        <v>659</v>
      </c>
      <c r="B176" s="34" t="s">
        <v>22</v>
      </c>
      <c r="C176" s="34" t="s">
        <v>217</v>
      </c>
      <c r="D176" s="34" t="s">
        <v>660</v>
      </c>
      <c r="E176" s="34" t="s">
        <v>612</v>
      </c>
      <c r="F176" s="34" t="s">
        <v>219</v>
      </c>
      <c r="G176" s="34" t="s">
        <v>661</v>
      </c>
      <c r="H176" s="34">
        <v>3693777</v>
      </c>
      <c r="I176" s="35">
        <v>115</v>
      </c>
      <c r="J176" s="35">
        <v>6</v>
      </c>
      <c r="K176" s="36">
        <v>44818</v>
      </c>
      <c r="L176" s="37" t="s">
        <v>28</v>
      </c>
    </row>
    <row r="177" spans="1:12" x14ac:dyDescent="0.25">
      <c r="A177" s="33" t="s">
        <v>662</v>
      </c>
      <c r="B177" s="41" t="s">
        <v>663</v>
      </c>
      <c r="C177" s="34" t="s">
        <v>30</v>
      </c>
      <c r="D177" s="34" t="s">
        <v>664</v>
      </c>
      <c r="E177" s="34" t="s">
        <v>64</v>
      </c>
      <c r="F177" s="34" t="s">
        <v>85</v>
      </c>
      <c r="G177" s="34" t="s">
        <v>665</v>
      </c>
      <c r="H177" s="34">
        <v>3693777</v>
      </c>
      <c r="I177" s="35">
        <v>222</v>
      </c>
      <c r="J177" s="35">
        <v>27</v>
      </c>
      <c r="K177" s="36">
        <v>44839</v>
      </c>
      <c r="L177" s="37" t="s">
        <v>28</v>
      </c>
    </row>
    <row r="178" spans="1:12" x14ac:dyDescent="0.25">
      <c r="A178" s="33" t="s">
        <v>666</v>
      </c>
      <c r="B178" s="41" t="s">
        <v>667</v>
      </c>
      <c r="C178" s="34" t="s">
        <v>142</v>
      </c>
      <c r="D178" s="34" t="s">
        <v>668</v>
      </c>
      <c r="E178" s="34" t="s">
        <v>50</v>
      </c>
      <c r="F178" s="34" t="s">
        <v>380</v>
      </c>
      <c r="G178" s="34" t="s">
        <v>669</v>
      </c>
      <c r="H178" s="34">
        <v>3693777</v>
      </c>
      <c r="I178" s="35">
        <v>219</v>
      </c>
      <c r="J178" s="35">
        <v>1</v>
      </c>
      <c r="K178" s="36">
        <v>44837</v>
      </c>
      <c r="L178" s="37" t="s">
        <v>28</v>
      </c>
    </row>
    <row r="179" spans="1:12" x14ac:dyDescent="0.25">
      <c r="A179" s="33" t="s">
        <v>670</v>
      </c>
      <c r="B179" s="41" t="s">
        <v>22</v>
      </c>
      <c r="C179" s="34" t="s">
        <v>44</v>
      </c>
      <c r="D179" s="42" t="s">
        <v>671</v>
      </c>
      <c r="E179" s="34" t="s">
        <v>39</v>
      </c>
      <c r="F179" s="34" t="s">
        <v>46</v>
      </c>
      <c r="G179" s="34" t="s">
        <v>672</v>
      </c>
      <c r="H179" s="34">
        <v>3693777</v>
      </c>
      <c r="I179" s="35">
        <v>407</v>
      </c>
      <c r="J179" s="35">
        <v>9</v>
      </c>
      <c r="K179" s="36">
        <v>44838</v>
      </c>
      <c r="L179" s="37" t="s">
        <v>28</v>
      </c>
    </row>
    <row r="180" spans="1:12" x14ac:dyDescent="0.25">
      <c r="A180" s="33" t="s">
        <v>673</v>
      </c>
      <c r="B180" s="41" t="s">
        <v>434</v>
      </c>
      <c r="C180" s="34" t="s">
        <v>30</v>
      </c>
      <c r="D180" s="34" t="s">
        <v>674</v>
      </c>
      <c r="E180" s="34" t="s">
        <v>70</v>
      </c>
      <c r="F180" s="34" t="s">
        <v>380</v>
      </c>
      <c r="G180" s="34" t="s">
        <v>675</v>
      </c>
      <c r="H180" s="34">
        <v>3693777</v>
      </c>
      <c r="I180" s="35">
        <v>68</v>
      </c>
      <c r="J180" s="35">
        <v>5</v>
      </c>
      <c r="K180" s="36">
        <v>44876</v>
      </c>
      <c r="L180" s="37" t="s">
        <v>28</v>
      </c>
    </row>
    <row r="181" spans="1:12" x14ac:dyDescent="0.25">
      <c r="A181" s="33" t="s">
        <v>676</v>
      </c>
      <c r="B181" s="41" t="s">
        <v>22</v>
      </c>
      <c r="C181" s="34" t="s">
        <v>142</v>
      </c>
      <c r="D181" s="34" t="s">
        <v>677</v>
      </c>
      <c r="E181" s="34" t="s">
        <v>64</v>
      </c>
      <c r="F181" s="34" t="s">
        <v>46</v>
      </c>
      <c r="G181" s="34" t="s">
        <v>678</v>
      </c>
      <c r="H181" s="34">
        <v>3693777</v>
      </c>
      <c r="I181" s="35">
        <v>222</v>
      </c>
      <c r="J181" s="35">
        <v>27</v>
      </c>
      <c r="K181" s="36">
        <v>44866</v>
      </c>
      <c r="L181" s="37" t="s">
        <v>28</v>
      </c>
    </row>
    <row r="182" spans="1:12" x14ac:dyDescent="0.25">
      <c r="A182" s="33" t="s">
        <v>679</v>
      </c>
      <c r="B182" s="41" t="s">
        <v>43</v>
      </c>
      <c r="C182" s="34" t="s">
        <v>124</v>
      </c>
      <c r="D182" s="34" t="s">
        <v>680</v>
      </c>
      <c r="E182" s="34" t="s">
        <v>126</v>
      </c>
      <c r="F182" s="34" t="s">
        <v>40</v>
      </c>
      <c r="G182" s="34" t="s">
        <v>681</v>
      </c>
      <c r="H182" s="34">
        <v>3693777</v>
      </c>
      <c r="I182" s="35">
        <v>480</v>
      </c>
      <c r="J182" s="35">
        <v>14</v>
      </c>
      <c r="K182" s="36">
        <v>44932</v>
      </c>
      <c r="L182" s="37" t="s">
        <v>28</v>
      </c>
    </row>
    <row r="183" spans="1:12" x14ac:dyDescent="0.25">
      <c r="A183" s="33" t="s">
        <v>682</v>
      </c>
      <c r="B183" s="41" t="s">
        <v>22</v>
      </c>
      <c r="C183" s="34" t="s">
        <v>68</v>
      </c>
      <c r="D183" s="34" t="s">
        <v>683</v>
      </c>
      <c r="E183" s="34" t="s">
        <v>64</v>
      </c>
      <c r="F183" s="34" t="s">
        <v>60</v>
      </c>
      <c r="G183" s="34" t="s">
        <v>684</v>
      </c>
      <c r="H183" s="34">
        <v>3693777</v>
      </c>
      <c r="I183" s="35">
        <v>222</v>
      </c>
      <c r="J183" s="35">
        <v>27</v>
      </c>
      <c r="K183" s="36">
        <v>44928</v>
      </c>
      <c r="L183" s="37" t="s">
        <v>28</v>
      </c>
    </row>
    <row r="184" spans="1:12" x14ac:dyDescent="0.25">
      <c r="A184" s="33" t="s">
        <v>685</v>
      </c>
      <c r="B184" s="41" t="s">
        <v>22</v>
      </c>
      <c r="C184" s="34" t="s">
        <v>124</v>
      </c>
      <c r="D184" s="34" t="s">
        <v>686</v>
      </c>
      <c r="E184" s="34" t="s">
        <v>39</v>
      </c>
      <c r="F184" s="34" t="s">
        <v>55</v>
      </c>
      <c r="G184" s="34" t="s">
        <v>687</v>
      </c>
      <c r="H184" s="34">
        <v>3693777</v>
      </c>
      <c r="I184" s="35">
        <v>407</v>
      </c>
      <c r="J184" s="35">
        <v>9</v>
      </c>
      <c r="K184" s="36">
        <v>44951</v>
      </c>
      <c r="L184" s="37" t="s">
        <v>28</v>
      </c>
    </row>
    <row r="185" spans="1:12" x14ac:dyDescent="0.25">
      <c r="A185" s="33" t="s">
        <v>688</v>
      </c>
      <c r="B185" s="34" t="s">
        <v>689</v>
      </c>
      <c r="C185" s="34" t="s">
        <v>30</v>
      </c>
      <c r="D185" s="34" t="s">
        <v>690</v>
      </c>
      <c r="E185" s="34" t="s">
        <v>113</v>
      </c>
      <c r="F185" s="34" t="s">
        <v>114</v>
      </c>
      <c r="G185" s="34" t="s">
        <v>691</v>
      </c>
      <c r="H185" s="34">
        <v>3693777</v>
      </c>
      <c r="I185" s="35">
        <v>105</v>
      </c>
      <c r="J185" s="35">
        <v>5</v>
      </c>
      <c r="K185" s="36">
        <v>44971</v>
      </c>
      <c r="L185" s="37" t="s">
        <v>28</v>
      </c>
    </row>
    <row r="186" spans="1:12" x14ac:dyDescent="0.25">
      <c r="A186" s="33" t="s">
        <v>692</v>
      </c>
      <c r="B186" s="41" t="s">
        <v>22</v>
      </c>
      <c r="C186" s="34" t="s">
        <v>68</v>
      </c>
      <c r="D186" s="34" t="s">
        <v>693</v>
      </c>
      <c r="E186" s="34" t="s">
        <v>64</v>
      </c>
      <c r="F186" s="34" t="s">
        <v>40</v>
      </c>
      <c r="G186" s="34" t="s">
        <v>694</v>
      </c>
      <c r="H186" s="34">
        <v>3693777</v>
      </c>
      <c r="I186" s="35">
        <v>222</v>
      </c>
      <c r="J186" s="35">
        <v>24</v>
      </c>
      <c r="K186" s="36">
        <v>44958</v>
      </c>
      <c r="L186" s="37" t="s">
        <v>28</v>
      </c>
    </row>
    <row r="187" spans="1:12" x14ac:dyDescent="0.25">
      <c r="A187" s="33" t="s">
        <v>695</v>
      </c>
      <c r="B187" s="34" t="s">
        <v>430</v>
      </c>
      <c r="C187" s="34" t="s">
        <v>68</v>
      </c>
      <c r="D187" s="42" t="s">
        <v>696</v>
      </c>
      <c r="E187" s="34" t="s">
        <v>64</v>
      </c>
      <c r="F187" s="34" t="s">
        <v>60</v>
      </c>
      <c r="G187" s="34" t="s">
        <v>697</v>
      </c>
      <c r="H187" s="34">
        <v>3693777</v>
      </c>
      <c r="I187" s="35">
        <v>222</v>
      </c>
      <c r="J187" s="35">
        <v>24</v>
      </c>
      <c r="K187" s="36">
        <v>44993</v>
      </c>
      <c r="L187" s="37" t="s">
        <v>28</v>
      </c>
    </row>
    <row r="188" spans="1:12" x14ac:dyDescent="0.25">
      <c r="A188" s="33" t="s">
        <v>698</v>
      </c>
      <c r="B188" s="41" t="s">
        <v>22</v>
      </c>
      <c r="C188" s="34" t="s">
        <v>335</v>
      </c>
      <c r="D188" s="42" t="s">
        <v>699</v>
      </c>
      <c r="E188" s="34" t="s">
        <v>70</v>
      </c>
      <c r="F188" s="34" t="s">
        <v>266</v>
      </c>
      <c r="G188" s="34" t="s">
        <v>700</v>
      </c>
      <c r="H188" s="34">
        <v>3693777</v>
      </c>
      <c r="I188" s="35">
        <v>68</v>
      </c>
      <c r="J188" s="35">
        <v>5</v>
      </c>
      <c r="K188" s="36">
        <v>44998</v>
      </c>
      <c r="L188" s="37" t="s">
        <v>28</v>
      </c>
    </row>
    <row r="189" spans="1:12" x14ac:dyDescent="0.25">
      <c r="A189" s="33" t="s">
        <v>701</v>
      </c>
      <c r="B189" s="41" t="s">
        <v>22</v>
      </c>
      <c r="C189" s="34" t="s">
        <v>44</v>
      </c>
      <c r="D189" s="34" t="s">
        <v>702</v>
      </c>
      <c r="E189" s="34" t="s">
        <v>70</v>
      </c>
      <c r="F189" s="34" t="s">
        <v>40</v>
      </c>
      <c r="G189" s="34" t="s">
        <v>703</v>
      </c>
      <c r="H189" s="34">
        <v>3693777</v>
      </c>
      <c r="I189" s="35">
        <v>68</v>
      </c>
      <c r="J189" s="35">
        <v>5</v>
      </c>
      <c r="K189" s="36">
        <v>44986</v>
      </c>
      <c r="L189" s="37" t="s">
        <v>28</v>
      </c>
    </row>
    <row r="190" spans="1:12" x14ac:dyDescent="0.25">
      <c r="A190" s="33" t="s">
        <v>704</v>
      </c>
      <c r="B190" s="41" t="s">
        <v>22</v>
      </c>
      <c r="C190" s="34" t="s">
        <v>30</v>
      </c>
      <c r="D190" s="42" t="s">
        <v>705</v>
      </c>
      <c r="E190" s="34" t="s">
        <v>64</v>
      </c>
      <c r="F190" s="34" t="s">
        <v>26</v>
      </c>
      <c r="G190" s="34" t="s">
        <v>706</v>
      </c>
      <c r="H190" s="34">
        <v>3693777</v>
      </c>
      <c r="I190" s="35">
        <v>222</v>
      </c>
      <c r="J190" s="35">
        <v>27</v>
      </c>
      <c r="K190" s="36">
        <v>45029</v>
      </c>
      <c r="L190" s="37" t="s">
        <v>28</v>
      </c>
    </row>
    <row r="191" spans="1:12" x14ac:dyDescent="0.25">
      <c r="A191" s="33" t="s">
        <v>707</v>
      </c>
      <c r="B191" s="34" t="s">
        <v>708</v>
      </c>
      <c r="C191" s="34" t="s">
        <v>709</v>
      </c>
      <c r="D191" s="42" t="s">
        <v>710</v>
      </c>
      <c r="E191" s="34" t="s">
        <v>70</v>
      </c>
      <c r="F191" s="34" t="s">
        <v>155</v>
      </c>
      <c r="G191" s="34" t="s">
        <v>711</v>
      </c>
      <c r="H191" s="34">
        <v>3693777</v>
      </c>
      <c r="I191" s="35">
        <v>68</v>
      </c>
      <c r="J191" s="35">
        <v>5</v>
      </c>
      <c r="K191" s="36">
        <v>45028</v>
      </c>
      <c r="L191" s="37" t="s">
        <v>28</v>
      </c>
    </row>
    <row r="192" spans="1:12" x14ac:dyDescent="0.25">
      <c r="A192" s="33" t="s">
        <v>712</v>
      </c>
      <c r="B192" s="41" t="s">
        <v>22</v>
      </c>
      <c r="C192" s="34" t="s">
        <v>335</v>
      </c>
      <c r="D192" s="42" t="s">
        <v>713</v>
      </c>
      <c r="E192" s="34" t="s">
        <v>70</v>
      </c>
      <c r="F192" s="34" t="s">
        <v>51</v>
      </c>
      <c r="G192" s="34" t="s">
        <v>714</v>
      </c>
      <c r="H192" s="34">
        <v>3693777</v>
      </c>
      <c r="I192" s="35">
        <v>68</v>
      </c>
      <c r="J192" s="35">
        <v>5</v>
      </c>
      <c r="K192" s="36">
        <v>45042</v>
      </c>
      <c r="L192" s="37" t="s">
        <v>28</v>
      </c>
    </row>
    <row r="193" spans="1:12" x14ac:dyDescent="0.25">
      <c r="A193" s="33" t="s">
        <v>715</v>
      </c>
      <c r="B193" s="41" t="s">
        <v>618</v>
      </c>
      <c r="C193" s="34" t="s">
        <v>384</v>
      </c>
      <c r="D193" s="42" t="s">
        <v>716</v>
      </c>
      <c r="E193" s="34" t="s">
        <v>50</v>
      </c>
      <c r="F193" s="34" t="s">
        <v>219</v>
      </c>
      <c r="G193" s="34" t="s">
        <v>717</v>
      </c>
      <c r="H193" s="34">
        <v>3693777</v>
      </c>
      <c r="I193" s="35">
        <v>219</v>
      </c>
      <c r="J193" s="35">
        <v>1</v>
      </c>
      <c r="K193" s="36">
        <v>45029</v>
      </c>
      <c r="L193" s="37" t="s">
        <v>28</v>
      </c>
    </row>
    <row r="194" spans="1:12" x14ac:dyDescent="0.25">
      <c r="A194" s="33" t="s">
        <v>718</v>
      </c>
      <c r="B194" s="41" t="s">
        <v>22</v>
      </c>
      <c r="C194" s="34" t="s">
        <v>719</v>
      </c>
      <c r="D194" s="42" t="s">
        <v>720</v>
      </c>
      <c r="E194" s="34" t="s">
        <v>70</v>
      </c>
      <c r="F194" s="34" t="s">
        <v>101</v>
      </c>
      <c r="G194" s="34" t="s">
        <v>721</v>
      </c>
      <c r="H194" s="34">
        <v>3693777</v>
      </c>
      <c r="I194" s="35">
        <v>68</v>
      </c>
      <c r="J194" s="35">
        <v>5</v>
      </c>
      <c r="K194" s="36">
        <v>45051</v>
      </c>
      <c r="L194" s="37" t="s">
        <v>28</v>
      </c>
    </row>
    <row r="195" spans="1:12" x14ac:dyDescent="0.25">
      <c r="A195" s="33" t="s">
        <v>722</v>
      </c>
      <c r="B195" s="41" t="s">
        <v>345</v>
      </c>
      <c r="C195" s="34" t="s">
        <v>37</v>
      </c>
      <c r="D195" s="42" t="s">
        <v>723</v>
      </c>
      <c r="E195" s="34" t="s">
        <v>39</v>
      </c>
      <c r="F195" s="34" t="s">
        <v>40</v>
      </c>
      <c r="G195" s="34" t="s">
        <v>724</v>
      </c>
      <c r="H195" s="34">
        <v>3693777</v>
      </c>
      <c r="I195" s="35">
        <v>407</v>
      </c>
      <c r="J195" s="35">
        <v>7</v>
      </c>
      <c r="K195" s="36">
        <v>45065</v>
      </c>
      <c r="L195" s="37" t="s">
        <v>28</v>
      </c>
    </row>
    <row r="196" spans="1:12" x14ac:dyDescent="0.25">
      <c r="A196" s="33" t="s">
        <v>725</v>
      </c>
      <c r="B196" s="41" t="s">
        <v>22</v>
      </c>
      <c r="C196" s="34" t="s">
        <v>68</v>
      </c>
      <c r="D196" s="42" t="s">
        <v>726</v>
      </c>
      <c r="E196" s="34" t="s">
        <v>50</v>
      </c>
      <c r="F196" s="34" t="s">
        <v>60</v>
      </c>
      <c r="G196" s="34" t="s">
        <v>727</v>
      </c>
      <c r="H196" s="34">
        <v>3693777</v>
      </c>
      <c r="I196" s="35">
        <v>219</v>
      </c>
      <c r="J196" s="35">
        <v>1</v>
      </c>
      <c r="K196" s="36">
        <v>45106</v>
      </c>
      <c r="L196" s="37" t="s">
        <v>28</v>
      </c>
    </row>
    <row r="197" spans="1:12" x14ac:dyDescent="0.25">
      <c r="A197" s="33" t="s">
        <v>728</v>
      </c>
      <c r="B197" s="34" t="s">
        <v>22</v>
      </c>
      <c r="C197" s="34" t="s">
        <v>30</v>
      </c>
      <c r="D197" s="42" t="s">
        <v>729</v>
      </c>
      <c r="E197" s="34" t="s">
        <v>93</v>
      </c>
      <c r="F197" s="34" t="s">
        <v>55</v>
      </c>
      <c r="G197" s="34" t="s">
        <v>730</v>
      </c>
      <c r="H197" s="34">
        <v>3693777</v>
      </c>
      <c r="I197" s="35">
        <v>219</v>
      </c>
      <c r="J197" s="35">
        <v>18</v>
      </c>
      <c r="K197" s="36">
        <v>45106</v>
      </c>
      <c r="L197" s="37" t="s">
        <v>28</v>
      </c>
    </row>
    <row r="198" spans="1:12" x14ac:dyDescent="0.25">
      <c r="A198" s="33" t="s">
        <v>731</v>
      </c>
      <c r="B198" s="34" t="s">
        <v>292</v>
      </c>
      <c r="C198" s="34" t="s">
        <v>732</v>
      </c>
      <c r="D198" s="42" t="s">
        <v>733</v>
      </c>
      <c r="E198" s="34" t="s">
        <v>50</v>
      </c>
      <c r="F198" s="34" t="s">
        <v>40</v>
      </c>
      <c r="G198" s="34" t="s">
        <v>734</v>
      </c>
      <c r="H198" s="34">
        <v>3693777</v>
      </c>
      <c r="I198" s="35">
        <v>219</v>
      </c>
      <c r="J198" s="35">
        <v>9</v>
      </c>
      <c r="K198" s="36">
        <v>45085</v>
      </c>
      <c r="L198" s="37" t="s">
        <v>28</v>
      </c>
    </row>
  </sheetData>
  <autoFilter ref="A5:L198" xr:uid="{00000000-0009-0000-0000-000001000000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B8:C29 G7:L29 E5:L6">
    <cfRule type="containsBlanks" dxfId="115" priority="116">
      <formula>LEN(TRIM(B5))=0</formula>
    </cfRule>
  </conditionalFormatting>
  <conditionalFormatting sqref="D5">
    <cfRule type="containsBlanks" dxfId="114" priority="115">
      <formula>LEN(TRIM(D5))=0</formula>
    </cfRule>
  </conditionalFormatting>
  <conditionalFormatting sqref="G196:G197">
    <cfRule type="containsBlanks" dxfId="113" priority="3">
      <formula>LEN(TRIM(G196))=0</formula>
    </cfRule>
  </conditionalFormatting>
  <conditionalFormatting sqref="G198">
    <cfRule type="containsBlanks" dxfId="112" priority="2">
      <formula>LEN(TRIM(G198))=0</formula>
    </cfRule>
  </conditionalFormatting>
  <conditionalFormatting sqref="H162:H163 B31:B62 C49:C78 G31:I95 G122:G181 B64:B175 L30:L186 H96:I113 C80:C104 J31:K113">
    <cfRule type="containsBlanks" dxfId="111" priority="112">
      <formula>LEN(TRIM(B30))=0</formula>
    </cfRule>
  </conditionalFormatting>
  <conditionalFormatting sqref="B6:C6 G114:I121 H173:H175 H161 H171 C153:C155 H136:H153 H122:I135 H164:H168 C31:C47 C106:C150 E7:E198 J114:K135">
    <cfRule type="containsBlanks" dxfId="110" priority="114">
      <formula>LEN(TRIM(B6))=0</formula>
    </cfRule>
  </conditionalFormatting>
  <conditionalFormatting sqref="H154:H160">
    <cfRule type="containsBlanks" dxfId="109" priority="113">
      <formula>LEN(TRIM(H154))=0</formula>
    </cfRule>
  </conditionalFormatting>
  <conditionalFormatting sqref="H169">
    <cfRule type="containsBlanks" dxfId="108" priority="111">
      <formula>LEN(TRIM(H169))=0</formula>
    </cfRule>
  </conditionalFormatting>
  <conditionalFormatting sqref="H170">
    <cfRule type="containsBlanks" dxfId="107" priority="110">
      <formula>LEN(TRIM(H170))=0</formula>
    </cfRule>
  </conditionalFormatting>
  <conditionalFormatting sqref="H172">
    <cfRule type="containsBlanks" dxfId="106" priority="108">
      <formula>LEN(TRIM(H172))=0</formula>
    </cfRule>
  </conditionalFormatting>
  <conditionalFormatting sqref="L172:L173">
    <cfRule type="containsBlanks" dxfId="105" priority="107">
      <formula>LEN(TRIM(L172))=0</formula>
    </cfRule>
  </conditionalFormatting>
  <conditionalFormatting sqref="L175">
    <cfRule type="containsBlanks" dxfId="104" priority="106">
      <formula>LEN(TRIM(L175))=0</formula>
    </cfRule>
  </conditionalFormatting>
  <conditionalFormatting sqref="B7">
    <cfRule type="containsBlanks" dxfId="103" priority="105">
      <formula>LEN(TRIM(B7))=0</formula>
    </cfRule>
  </conditionalFormatting>
  <conditionalFormatting sqref="B63">
    <cfRule type="containsBlanks" dxfId="102" priority="104">
      <formula>LEN(TRIM(B63))=0</formula>
    </cfRule>
  </conditionalFormatting>
  <conditionalFormatting sqref="B176">
    <cfRule type="containsBlanks" dxfId="101" priority="103">
      <formula>LEN(TRIM(B176))=0</formula>
    </cfRule>
  </conditionalFormatting>
  <conditionalFormatting sqref="H176">
    <cfRule type="containsBlanks" dxfId="100" priority="102">
      <formula>LEN(TRIM(H176))=0</formula>
    </cfRule>
  </conditionalFormatting>
  <conditionalFormatting sqref="L176">
    <cfRule type="containsBlanks" dxfId="99" priority="101">
      <formula>LEN(TRIM(L176))=0</formula>
    </cfRule>
  </conditionalFormatting>
  <conditionalFormatting sqref="C172">
    <cfRule type="containsBlanks" dxfId="98" priority="100">
      <formula>LEN(TRIM(C172))=0</formula>
    </cfRule>
  </conditionalFormatting>
  <conditionalFormatting sqref="B177:B178">
    <cfRule type="containsBlanks" dxfId="97" priority="99">
      <formula>LEN(TRIM(B177))=0</formula>
    </cfRule>
  </conditionalFormatting>
  <conditionalFormatting sqref="I177:K179">
    <cfRule type="containsBlanks" dxfId="96" priority="98">
      <formula>LEN(TRIM(I177))=0</formula>
    </cfRule>
  </conditionalFormatting>
  <conditionalFormatting sqref="H177:H179">
    <cfRule type="containsBlanks" dxfId="95" priority="97">
      <formula>LEN(TRIM(H177))=0</formula>
    </cfRule>
  </conditionalFormatting>
  <conditionalFormatting sqref="L178:L179">
    <cfRule type="containsBlanks" dxfId="94" priority="96">
      <formula>LEN(TRIM(L178))=0</formula>
    </cfRule>
  </conditionalFormatting>
  <conditionalFormatting sqref="B179">
    <cfRule type="containsBlanks" dxfId="93" priority="95">
      <formula>LEN(TRIM(B179))=0</formula>
    </cfRule>
  </conditionalFormatting>
  <conditionalFormatting sqref="H180:H181">
    <cfRule type="containsBlanks" dxfId="92" priority="91">
      <formula>LEN(TRIM(H180))=0</formula>
    </cfRule>
  </conditionalFormatting>
  <conditionalFormatting sqref="B180">
    <cfRule type="containsBlanks" dxfId="91" priority="94">
      <formula>LEN(TRIM(B180))=0</formula>
    </cfRule>
  </conditionalFormatting>
  <conditionalFormatting sqref="L180:L181">
    <cfRule type="containsBlanks" dxfId="90" priority="92">
      <formula>LEN(TRIM(L180))=0</formula>
    </cfRule>
  </conditionalFormatting>
  <conditionalFormatting sqref="I180:K181">
    <cfRule type="containsBlanks" dxfId="89" priority="93">
      <formula>LEN(TRIM(I180))=0</formula>
    </cfRule>
  </conditionalFormatting>
  <conditionalFormatting sqref="B181">
    <cfRule type="containsBlanks" dxfId="88" priority="90">
      <formula>LEN(TRIM(B181))=0</formula>
    </cfRule>
  </conditionalFormatting>
  <conditionalFormatting sqref="C176">
    <cfRule type="containsBlanks" dxfId="87" priority="89">
      <formula>LEN(TRIM(C176))=0</formula>
    </cfRule>
  </conditionalFormatting>
  <conditionalFormatting sqref="C152">
    <cfRule type="containsBlanks" dxfId="86" priority="88">
      <formula>LEN(TRIM(C152))=0</formula>
    </cfRule>
  </conditionalFormatting>
  <conditionalFormatting sqref="C151">
    <cfRule type="containsBlanks" dxfId="85" priority="84">
      <formula>LEN(TRIM(C151))=0</formula>
    </cfRule>
  </conditionalFormatting>
  <conditionalFormatting sqref="C160">
    <cfRule type="containsBlanks" dxfId="84" priority="87">
      <formula>LEN(TRIM(C160))=0</formula>
    </cfRule>
  </conditionalFormatting>
  <conditionalFormatting sqref="C48">
    <cfRule type="containsBlanks" dxfId="83" priority="86">
      <formula>LEN(TRIM(C48))=0</formula>
    </cfRule>
  </conditionalFormatting>
  <conditionalFormatting sqref="C79">
    <cfRule type="containsBlanks" dxfId="82" priority="85">
      <formula>LEN(TRIM(C79))=0</formula>
    </cfRule>
  </conditionalFormatting>
  <conditionalFormatting sqref="C161">
    <cfRule type="containsBlanks" dxfId="81" priority="83">
      <formula>LEN(TRIM(C161))=0</formula>
    </cfRule>
  </conditionalFormatting>
  <conditionalFormatting sqref="C179">
    <cfRule type="containsBlanks" dxfId="80" priority="82">
      <formula>LEN(TRIM(C179))=0</formula>
    </cfRule>
  </conditionalFormatting>
  <conditionalFormatting sqref="B30:C30 G30:L30">
    <cfRule type="containsBlanks" dxfId="79" priority="81">
      <formula>LEN(TRIM(B30))=0</formula>
    </cfRule>
  </conditionalFormatting>
  <conditionalFormatting sqref="G182">
    <cfRule type="containsBlanks" dxfId="78" priority="80">
      <formula>LEN(TRIM(G182))=0</formula>
    </cfRule>
  </conditionalFormatting>
  <conditionalFormatting sqref="I182:K182">
    <cfRule type="containsBlanks" dxfId="77" priority="79">
      <formula>LEN(TRIM(I182))=0</formula>
    </cfRule>
  </conditionalFormatting>
  <conditionalFormatting sqref="L182">
    <cfRule type="containsBlanks" dxfId="76" priority="78">
      <formula>LEN(TRIM(L182))=0</formula>
    </cfRule>
  </conditionalFormatting>
  <conditionalFormatting sqref="H182">
    <cfRule type="containsBlanks" dxfId="75" priority="77">
      <formula>LEN(TRIM(H182))=0</formula>
    </cfRule>
  </conditionalFormatting>
  <conditionalFormatting sqref="B182">
    <cfRule type="containsBlanks" dxfId="74" priority="76">
      <formula>LEN(TRIM(B182))=0</formula>
    </cfRule>
  </conditionalFormatting>
  <conditionalFormatting sqref="G183:G184">
    <cfRule type="containsBlanks" dxfId="73" priority="75">
      <formula>LEN(TRIM(G183))=0</formula>
    </cfRule>
  </conditionalFormatting>
  <conditionalFormatting sqref="I183:K184">
    <cfRule type="containsBlanks" dxfId="72" priority="74">
      <formula>LEN(TRIM(I183))=0</formula>
    </cfRule>
  </conditionalFormatting>
  <conditionalFormatting sqref="I185:K185">
    <cfRule type="containsBlanks" dxfId="71" priority="70">
      <formula>LEN(TRIM(I185))=0</formula>
    </cfRule>
  </conditionalFormatting>
  <conditionalFormatting sqref="L183:L184">
    <cfRule type="containsBlanks" dxfId="70" priority="73">
      <formula>LEN(TRIM(L183))=0</formula>
    </cfRule>
  </conditionalFormatting>
  <conditionalFormatting sqref="H183:H184">
    <cfRule type="containsBlanks" dxfId="69" priority="72">
      <formula>LEN(TRIM(H183))=0</formula>
    </cfRule>
  </conditionalFormatting>
  <conditionalFormatting sqref="H185">
    <cfRule type="containsBlanks" dxfId="68" priority="67">
      <formula>LEN(TRIM(H185))=0</formula>
    </cfRule>
  </conditionalFormatting>
  <conditionalFormatting sqref="B183:B184">
    <cfRule type="containsBlanks" dxfId="67" priority="71">
      <formula>LEN(TRIM(B183))=0</formula>
    </cfRule>
  </conditionalFormatting>
  <conditionalFormatting sqref="I186:K186">
    <cfRule type="containsBlanks" dxfId="66" priority="69">
      <formula>LEN(TRIM(I186))=0</formula>
    </cfRule>
  </conditionalFormatting>
  <conditionalFormatting sqref="B186">
    <cfRule type="containsBlanks" dxfId="65" priority="68">
      <formula>LEN(TRIM(B186))=0</formula>
    </cfRule>
  </conditionalFormatting>
  <conditionalFormatting sqref="H186">
    <cfRule type="containsBlanks" dxfId="64" priority="66">
      <formula>LEN(TRIM(H186))=0</formula>
    </cfRule>
  </conditionalFormatting>
  <conditionalFormatting sqref="L186">
    <cfRule type="containsBlanks" dxfId="63" priority="64">
      <formula>LEN(TRIM(L186))=0</formula>
    </cfRule>
  </conditionalFormatting>
  <conditionalFormatting sqref="L182:L186">
    <cfRule type="containsBlanks" dxfId="62" priority="65">
      <formula>LEN(TRIM(L182))=0</formula>
    </cfRule>
  </conditionalFormatting>
  <conditionalFormatting sqref="I187:J188">
    <cfRule type="containsBlanks" dxfId="61" priority="59">
      <formula>LEN(TRIM(I187))=0</formula>
    </cfRule>
  </conditionalFormatting>
  <conditionalFormatting sqref="G187:G188">
    <cfRule type="containsBlanks" dxfId="60" priority="58">
      <formula>LEN(TRIM(G187))=0</formula>
    </cfRule>
  </conditionalFormatting>
  <conditionalFormatting sqref="B189">
    <cfRule type="containsBlanks" dxfId="59" priority="56">
      <formula>LEN(TRIM(B189))=0</formula>
    </cfRule>
  </conditionalFormatting>
  <conditionalFormatting sqref="I189:J189">
    <cfRule type="containsBlanks" dxfId="58" priority="57">
      <formula>LEN(TRIM(I189))=0</formula>
    </cfRule>
  </conditionalFormatting>
  <conditionalFormatting sqref="G189">
    <cfRule type="containsBlanks" dxfId="57" priority="55">
      <formula>LEN(TRIM(G189))=0</formula>
    </cfRule>
  </conditionalFormatting>
  <conditionalFormatting sqref="H189">
    <cfRule type="containsBlanks" dxfId="56" priority="54">
      <formula>LEN(TRIM(H189))=0</formula>
    </cfRule>
  </conditionalFormatting>
  <conditionalFormatting sqref="L187:L189">
    <cfRule type="containsBlanks" dxfId="55" priority="53">
      <formula>LEN(TRIM(L187))=0</formula>
    </cfRule>
  </conditionalFormatting>
  <conditionalFormatting sqref="H187">
    <cfRule type="containsBlanks" dxfId="54" priority="52">
      <formula>LEN(TRIM(H187))=0</formula>
    </cfRule>
  </conditionalFormatting>
  <conditionalFormatting sqref="H188">
    <cfRule type="containsBlanks" dxfId="53" priority="51">
      <formula>LEN(TRIM(H188))=0</formula>
    </cfRule>
  </conditionalFormatting>
  <conditionalFormatting sqref="K187:K189">
    <cfRule type="containsBlanks" dxfId="52" priority="50">
      <formula>LEN(TRIM(K187))=0</formula>
    </cfRule>
  </conditionalFormatting>
  <conditionalFormatting sqref="B188">
    <cfRule type="containsBlanks" dxfId="51" priority="49">
      <formula>LEN(TRIM(B188))=0</formula>
    </cfRule>
  </conditionalFormatting>
  <conditionalFormatting sqref="L174">
    <cfRule type="containsBlanks" dxfId="50" priority="109">
      <formula>LEN(TRIM(L174))=0</formula>
    </cfRule>
  </conditionalFormatting>
  <conditionalFormatting sqref="G186">
    <cfRule type="containsBlanks" dxfId="49" priority="63">
      <formula>LEN(TRIM(G186))=0</formula>
    </cfRule>
  </conditionalFormatting>
  <conditionalFormatting sqref="G185">
    <cfRule type="containsBlanks" dxfId="48" priority="62">
      <formula>LEN(TRIM(G185))=0</formula>
    </cfRule>
  </conditionalFormatting>
  <conditionalFormatting sqref="I140:J140">
    <cfRule type="containsBlanks" dxfId="47" priority="60">
      <formula>LEN(TRIM(I140))=0</formula>
    </cfRule>
  </conditionalFormatting>
  <conditionalFormatting sqref="B185">
    <cfRule type="containsBlanks" dxfId="46" priority="61">
      <formula>LEN(TRIM(B185))=0</formula>
    </cfRule>
  </conditionalFormatting>
  <conditionalFormatting sqref="I192:J193">
    <cfRule type="containsBlanks" dxfId="45" priority="48">
      <formula>LEN(TRIM(I192))=0</formula>
    </cfRule>
  </conditionalFormatting>
  <conditionalFormatting sqref="G191 G193">
    <cfRule type="containsBlanks" dxfId="44" priority="47">
      <formula>LEN(TRIM(G191))=0</formula>
    </cfRule>
  </conditionalFormatting>
  <conditionalFormatting sqref="K191:K192">
    <cfRule type="containsBlanks" dxfId="43" priority="46">
      <formula>LEN(TRIM(K191))=0</formula>
    </cfRule>
  </conditionalFormatting>
  <conditionalFormatting sqref="B192:B193">
    <cfRule type="containsBlanks" dxfId="42" priority="45">
      <formula>LEN(TRIM(B192))=0</formula>
    </cfRule>
  </conditionalFormatting>
  <conditionalFormatting sqref="G190">
    <cfRule type="containsBlanks" dxfId="41" priority="44">
      <formula>LEN(TRIM(G190))=0</formula>
    </cfRule>
  </conditionalFormatting>
  <conditionalFormatting sqref="H190">
    <cfRule type="containsBlanks" dxfId="40" priority="41">
      <formula>LEN(TRIM(H190))=0</formula>
    </cfRule>
  </conditionalFormatting>
  <conditionalFormatting sqref="K190">
    <cfRule type="containsBlanks" dxfId="39" priority="43">
      <formula>LEN(TRIM(K190))=0</formula>
    </cfRule>
  </conditionalFormatting>
  <conditionalFormatting sqref="B190">
    <cfRule type="containsBlanks" dxfId="38" priority="42">
      <formula>LEN(TRIM(B190))=0</formula>
    </cfRule>
  </conditionalFormatting>
  <conditionalFormatting sqref="I190:J190">
    <cfRule type="containsBlanks" dxfId="37" priority="40">
      <formula>LEN(TRIM(I190))=0</formula>
    </cfRule>
  </conditionalFormatting>
  <conditionalFormatting sqref="L190">
    <cfRule type="containsBlanks" dxfId="36" priority="39">
      <formula>LEN(TRIM(L190))=0</formula>
    </cfRule>
  </conditionalFormatting>
  <conditionalFormatting sqref="B191">
    <cfRule type="containsBlanks" dxfId="35" priority="38">
      <formula>LEN(TRIM(B191))=0</formula>
    </cfRule>
  </conditionalFormatting>
  <conditionalFormatting sqref="C191">
    <cfRule type="containsBlanks" dxfId="34" priority="37">
      <formula>LEN(TRIM(C191))=0</formula>
    </cfRule>
  </conditionalFormatting>
  <conditionalFormatting sqref="I191:J191">
    <cfRule type="containsBlanks" dxfId="33" priority="36">
      <formula>LEN(TRIM(I191))=0</formula>
    </cfRule>
  </conditionalFormatting>
  <conditionalFormatting sqref="H191">
    <cfRule type="containsBlanks" dxfId="32" priority="35">
      <formula>LEN(TRIM(H191))=0</formula>
    </cfRule>
  </conditionalFormatting>
  <conditionalFormatting sqref="L191">
    <cfRule type="containsBlanks" dxfId="31" priority="34">
      <formula>LEN(TRIM(L191))=0</formula>
    </cfRule>
  </conditionalFormatting>
  <conditionalFormatting sqref="L192">
    <cfRule type="containsBlanks" dxfId="30" priority="33">
      <formula>LEN(TRIM(L192))=0</formula>
    </cfRule>
  </conditionalFormatting>
  <conditionalFormatting sqref="H192">
    <cfRule type="containsBlanks" dxfId="29" priority="32">
      <formula>LEN(TRIM(H192))=0</formula>
    </cfRule>
  </conditionalFormatting>
  <conditionalFormatting sqref="G192">
    <cfRule type="containsBlanks" dxfId="28" priority="31">
      <formula>LEN(TRIM(G192))=0</formula>
    </cfRule>
  </conditionalFormatting>
  <conditionalFormatting sqref="H193">
    <cfRule type="containsBlanks" dxfId="27" priority="30">
      <formula>LEN(TRIM(H193))=0</formula>
    </cfRule>
  </conditionalFormatting>
  <conditionalFormatting sqref="L193">
    <cfRule type="containsBlanks" dxfId="26" priority="29">
      <formula>LEN(TRIM(L193))=0</formula>
    </cfRule>
  </conditionalFormatting>
  <conditionalFormatting sqref="K193">
    <cfRule type="containsBlanks" dxfId="25" priority="28">
      <formula>LEN(TRIM(K193))=0</formula>
    </cfRule>
  </conditionalFormatting>
  <conditionalFormatting sqref="B187">
    <cfRule type="containsBlanks" dxfId="24" priority="27">
      <formula>LEN(TRIM(B187))=0</formula>
    </cfRule>
  </conditionalFormatting>
  <conditionalFormatting sqref="C193">
    <cfRule type="containsBlanks" dxfId="23" priority="26">
      <formula>LEN(TRIM(C193))=0</formula>
    </cfRule>
  </conditionalFormatting>
  <conditionalFormatting sqref="I195:J195">
    <cfRule type="containsBlanks" dxfId="22" priority="25">
      <formula>LEN(TRIM(I195))=0</formula>
    </cfRule>
  </conditionalFormatting>
  <conditionalFormatting sqref="B194:B195">
    <cfRule type="containsBlanks" dxfId="21" priority="24">
      <formula>LEN(TRIM(B194))=0</formula>
    </cfRule>
  </conditionalFormatting>
  <conditionalFormatting sqref="K194:K195">
    <cfRule type="containsBlanks" dxfId="20" priority="23">
      <formula>LEN(TRIM(K194))=0</formula>
    </cfRule>
  </conditionalFormatting>
  <conditionalFormatting sqref="C194:C195">
    <cfRule type="containsBlanks" dxfId="19" priority="22">
      <formula>LEN(TRIM(C194))=0</formula>
    </cfRule>
  </conditionalFormatting>
  <conditionalFormatting sqref="I194:J194">
    <cfRule type="containsBlanks" dxfId="18" priority="21">
      <formula>LEN(TRIM(I194))=0</formula>
    </cfRule>
  </conditionalFormatting>
  <conditionalFormatting sqref="L194:L195">
    <cfRule type="containsBlanks" dxfId="17" priority="20">
      <formula>LEN(TRIM(L194))=0</formula>
    </cfRule>
  </conditionalFormatting>
  <conditionalFormatting sqref="H194">
    <cfRule type="containsBlanks" dxfId="16" priority="19">
      <formula>LEN(TRIM(H194))=0</formula>
    </cfRule>
  </conditionalFormatting>
  <conditionalFormatting sqref="H195:H198">
    <cfRule type="containsBlanks" dxfId="15" priority="18">
      <formula>LEN(TRIM(H195))=0</formula>
    </cfRule>
  </conditionalFormatting>
  <conditionalFormatting sqref="G194:G195">
    <cfRule type="containsBlanks" dxfId="14" priority="17">
      <formula>LEN(TRIM(G194))=0</formula>
    </cfRule>
  </conditionalFormatting>
  <conditionalFormatting sqref="I196:J197">
    <cfRule type="containsBlanks" dxfId="13" priority="16">
      <formula>LEN(TRIM(I196))=0</formula>
    </cfRule>
  </conditionalFormatting>
  <conditionalFormatting sqref="K196:K197">
    <cfRule type="containsBlanks" dxfId="12" priority="15">
      <formula>LEN(TRIM(K196))=0</formula>
    </cfRule>
  </conditionalFormatting>
  <conditionalFormatting sqref="C196:C197">
    <cfRule type="containsBlanks" dxfId="11" priority="14">
      <formula>LEN(TRIM(C196))=0</formula>
    </cfRule>
  </conditionalFormatting>
  <conditionalFormatting sqref="H196:H197">
    <cfRule type="containsBlanks" dxfId="10" priority="13">
      <formula>LEN(TRIM(H196))=0</formula>
    </cfRule>
  </conditionalFormatting>
  <conditionalFormatting sqref="I198:J198">
    <cfRule type="containsBlanks" dxfId="9" priority="12">
      <formula>LEN(TRIM(I198))=0</formula>
    </cfRule>
  </conditionalFormatting>
  <conditionalFormatting sqref="K198">
    <cfRule type="containsBlanks" dxfId="8" priority="11">
      <formula>LEN(TRIM(K198))=0</formula>
    </cfRule>
  </conditionalFormatting>
  <conditionalFormatting sqref="C198">
    <cfRule type="containsBlanks" dxfId="7" priority="10">
      <formula>LEN(TRIM(C198))=0</formula>
    </cfRule>
  </conditionalFormatting>
  <conditionalFormatting sqref="H198">
    <cfRule type="containsBlanks" dxfId="6" priority="9">
      <formula>LEN(TRIM(H198))=0</formula>
    </cfRule>
  </conditionalFormatting>
  <conditionalFormatting sqref="B197:B198">
    <cfRule type="containsBlanks" dxfId="5" priority="8">
      <formula>LEN(TRIM(B197))=0</formula>
    </cfRule>
  </conditionalFormatting>
  <conditionalFormatting sqref="L196">
    <cfRule type="containsBlanks" dxfId="4" priority="7">
      <formula>LEN(TRIM(L196))=0</formula>
    </cfRule>
  </conditionalFormatting>
  <conditionalFormatting sqref="L197">
    <cfRule type="containsBlanks" dxfId="3" priority="6">
      <formula>LEN(TRIM(L197))=0</formula>
    </cfRule>
  </conditionalFormatting>
  <conditionalFormatting sqref="L198">
    <cfRule type="containsBlanks" dxfId="2" priority="5">
      <formula>LEN(TRIM(L198))=0</formula>
    </cfRule>
  </conditionalFormatting>
  <conditionalFormatting sqref="B196">
    <cfRule type="containsBlanks" dxfId="1" priority="4">
      <formula>LEN(TRIM(B196))=0</formula>
    </cfRule>
  </conditionalFormatting>
  <conditionalFormatting sqref="F7:F198">
    <cfRule type="containsBlanks" dxfId="0" priority="1">
      <formula>LEN(TRIM(F7))=0</formula>
    </cfRule>
  </conditionalFormatting>
  <hyperlinks>
    <hyperlink ref="G99" r:id="rId1" xr:uid="{69A41EEB-7EFF-416E-A3B9-15B1235F6314}"/>
    <hyperlink ref="G69" r:id="rId2" xr:uid="{3F86DB66-817F-4860-8756-F94920DB82D7}"/>
    <hyperlink ref="G167" r:id="rId3" xr:uid="{59B1CC77-C08B-4786-8041-BA40187CB1EE}"/>
    <hyperlink ref="G168" r:id="rId4" xr:uid="{520CCAAA-DA04-464E-8A1B-6D3917D2051F}"/>
    <hyperlink ref="G62" r:id="rId5" xr:uid="{21FB4CCD-F6D8-4E86-8177-FDA8DF8FDB1F}"/>
    <hyperlink ref="G140" r:id="rId6" xr:uid="{78958B8A-6893-4D70-878E-A0CE2CF8BDFC}"/>
    <hyperlink ref="G136" r:id="rId7" xr:uid="{86DA40B2-6DEE-4F4C-9478-E8CA90EDE3BA}"/>
    <hyperlink ref="G124" r:id="rId8" xr:uid="{31DD8B60-E84B-4937-8371-D673CDF0179C}"/>
    <hyperlink ref="G123" r:id="rId9" xr:uid="{F7DB0631-D717-4173-9BD5-79FCA61F3EEF}"/>
    <hyperlink ref="G116" r:id="rId10" xr:uid="{256F430E-8D2D-41FB-907B-03C2ECC70033}"/>
    <hyperlink ref="G108" r:id="rId11" xr:uid="{4D9F7F31-5DFA-4E88-AAA9-9347C6CE31C2}"/>
    <hyperlink ref="G112" r:id="rId12" xr:uid="{067D7F60-3C8B-42F4-B44F-EF38A419E207}"/>
    <hyperlink ref="G111" r:id="rId13" xr:uid="{8156AB19-CBC0-4F58-8CF3-F8D150082256}"/>
    <hyperlink ref="G61" r:id="rId14" xr:uid="{F4C6CC17-9FE5-4A66-A994-BC18B2B3FC84}"/>
    <hyperlink ref="G145" r:id="rId15" xr:uid="{6B4CCF36-757E-4319-814E-FE0105BF593E}"/>
    <hyperlink ref="G54" r:id="rId16" xr:uid="{2044334C-1B4E-4D3E-AE8A-65C6CEEDBA7E}"/>
    <hyperlink ref="G173" r:id="rId17" xr:uid="{0EF29A65-0C54-4C86-BEAD-6B37E0097E7C}"/>
    <hyperlink ref="G175" r:id="rId18" xr:uid="{3D36EA83-D2E4-477E-BDE7-7029B50C35C4}"/>
    <hyperlink ref="G186" r:id="rId19" xr:uid="{A49B639D-F8A1-4B2C-9365-B811FD7E7BA9}"/>
    <hyperlink ref="G185" r:id="rId20" xr:uid="{C7BE3AB0-891F-447B-8679-83FEDFD27A39}"/>
    <hyperlink ref="G192" r:id="rId21" xr:uid="{B749F96E-DDAE-4D70-8148-8BC760E2EB90}"/>
    <hyperlink ref="G194" r:id="rId22" xr:uid="{DAA453EB-D8D8-429C-B376-84683D4F778A}"/>
    <hyperlink ref="G195" r:id="rId23" xr:uid="{9174A0DD-C34B-4330-9C9B-94F40FFB448E}"/>
    <hyperlink ref="G196" r:id="rId24" xr:uid="{06C203A2-A5C7-44DE-B985-0F6911DD7ADE}"/>
    <hyperlink ref="G197" r:id="rId25" xr:uid="{543003A1-7690-4632-92FA-3EB37CBF6016}"/>
    <hyperlink ref="G198" r:id="rId26" xr:uid="{B91194F3-B897-4799-A2E3-9423BF6937D2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Andrea Milena Agudelo Parrado</cp:lastModifiedBy>
  <dcterms:created xsi:type="dcterms:W3CDTF">2023-09-20T15:00:15Z</dcterms:created>
  <dcterms:modified xsi:type="dcterms:W3CDTF">2023-09-21T20:54:30Z</dcterms:modified>
</cp:coreProperties>
</file>