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dgarcia\Desktop\Danny Efrain Garcia\dgarcia\Documents\DANNY\BOGOTA MEJOR PARA TODOS\PLANEACION\TRANSPARENCIA\RENDICIÓN DE CUENTAS\2018\"/>
    </mc:Choice>
  </mc:AlternateContent>
  <xr:revisionPtr revIDLastSave="0" documentId="10_ncr:100000_{197807A7-9598-4D12-BB4A-9921A98562B6}" xr6:coauthVersionLast="31" xr6:coauthVersionMax="31" xr10:uidLastSave="{00000000-0000-0000-0000-000000000000}"/>
  <bookViews>
    <workbookView xWindow="0" yWindow="0" windowWidth="28800" windowHeight="11925" xr2:uid="{00000000-000D-0000-FFFF-FFFF00000000}"/>
  </bookViews>
  <sheets>
    <sheet name="MatrizSeguimientoRdC" sheetId="1" r:id="rId1"/>
  </sheets>
  <definedNames>
    <definedName name="_xlnm._FilterDatabase" localSheetId="0" hidden="1">MatrizSeguimientoRdC!$A$3:$Y$3</definedName>
  </definedNames>
  <calcPr calcId="179017"/>
</workbook>
</file>

<file path=xl/calcChain.xml><?xml version="1.0" encoding="utf-8"?>
<calcChain xmlns="http://schemas.openxmlformats.org/spreadsheetml/2006/main">
  <c r="W16" i="1" l="1"/>
</calcChain>
</file>

<file path=xl/sharedStrings.xml><?xml version="1.0" encoding="utf-8"?>
<sst xmlns="http://schemas.openxmlformats.org/spreadsheetml/2006/main" count="411" uniqueCount="198">
  <si>
    <t>Sector</t>
  </si>
  <si>
    <t>Correo electrónico</t>
  </si>
  <si>
    <t>Teléfono de contacto</t>
  </si>
  <si>
    <t>Indicadores</t>
  </si>
  <si>
    <t>Medio de verificación</t>
  </si>
  <si>
    <t>Porcentaje de avance  del compromiso</t>
  </si>
  <si>
    <t>Localidad</t>
  </si>
  <si>
    <t>1. FUENTE DE INFORMACIÓN</t>
  </si>
  <si>
    <t>Cargo</t>
  </si>
  <si>
    <t>Recursos ejecutados (si aplica)</t>
  </si>
  <si>
    <t>Barrio</t>
  </si>
  <si>
    <t>UPZ</t>
  </si>
  <si>
    <t>Nombre instancia o espacio de participación</t>
  </si>
  <si>
    <t xml:space="preserve">Fecha suscripción compromiso </t>
  </si>
  <si>
    <t>Área responsable</t>
  </si>
  <si>
    <t>Nombre responsable</t>
  </si>
  <si>
    <t>Fecha estimada de cumplimiento del compromiso</t>
  </si>
  <si>
    <t>Nombre de quien suscribió el compromiso</t>
  </si>
  <si>
    <t>Tipo de Indicador</t>
  </si>
  <si>
    <t>Nombre del indicador</t>
  </si>
  <si>
    <t>Meta final indicador</t>
  </si>
  <si>
    <t>Fecha de  reporte del seguimiento</t>
  </si>
  <si>
    <t>Avance de ejecución de la meta</t>
  </si>
  <si>
    <t>Descripción cualitativa del avance del compromiso</t>
  </si>
  <si>
    <t>Reporte avance compromiso</t>
  </si>
  <si>
    <t>Cargo de quien suscribió el compromiso</t>
  </si>
  <si>
    <t>2. DESCRIPCIÓN DEL COMPROMISO</t>
  </si>
  <si>
    <t xml:space="preserve">Entidad </t>
  </si>
  <si>
    <t>3. RESPONSABLE DEL COMPROMISO</t>
  </si>
  <si>
    <t>4. SEGUIMIENTO AL COMPROMISO</t>
  </si>
  <si>
    <t>Sector Gobierno</t>
  </si>
  <si>
    <t>Sector Planeación</t>
  </si>
  <si>
    <t>Sector Educación</t>
  </si>
  <si>
    <t>Sector Salud</t>
  </si>
  <si>
    <t>Sector Integración Social</t>
  </si>
  <si>
    <t>Sector Cultura, Recreación y Deporte</t>
  </si>
  <si>
    <t>Sector Ambiente</t>
  </si>
  <si>
    <t>Sector Movilidad</t>
  </si>
  <si>
    <t>Sector Hábitat</t>
  </si>
  <si>
    <t>Sector Gestión Jurídica</t>
  </si>
  <si>
    <t>Gestión Pública</t>
  </si>
  <si>
    <t>Sector Desarrollo Económico</t>
  </si>
  <si>
    <t>La Subsecretaría de Servicio a la Ciudadanía continuará trabajando en la construcción de un plan de acción para la implementación de la Política Pública Distrital de Servicio al Ciudadano, para lo cual se realizarán jornadas de validación con grupos poblacionales representativos de ciudadanos y cada entidad fijará sus compromisos dentro del marco del plan de acción.</t>
  </si>
  <si>
    <t>Realizar la gestión con Migración Colombia para que se analice la posibilidad de que la entidad haga presencia en los puntos de atención de la Red CADE.</t>
  </si>
  <si>
    <t>En conjunto con la Veeduría Distrital, se socializará la Política Pública Distrital de Transparencia, Integridad y No Tolerancia contra la Corrupción.</t>
  </si>
  <si>
    <t>El superCADE de Manitas se entregará en el último trimestre del 2019.</t>
  </si>
  <si>
    <t>La Alta Consejería para las TIC continuará la virtualización de los trámites frecuentes con el propósito de tener canales de acceso distintos al presencial.</t>
  </si>
  <si>
    <t>Se prevé priorizar los puntos más neurálgicos de la ciudad, con herramientas tecnológicas y acceso a las mismas con información en tiempo real para mostrar la gestión realizada o la intervención ejecutada, de tal forma que la comunidad esté informada.</t>
  </si>
  <si>
    <t>Adelantar jornadas de difusión del Código de Policía en todos los territorios de la ciudad para el acceso a esta información por parte de la ciudadanía.</t>
  </si>
  <si>
    <t>Brindar la mayor información a las organizaciones y ciudadanía en general sobre los proyectos y programas dispuestos por el sector. De la misma manera se ampliará la estrategia de comunicaciones en redes sociales y a través de la web y la emisora DC Radio.</t>
  </si>
  <si>
    <t>Implementar estrategias sostenibles para minimizar la ocupación del espacio público por vendedores informales.</t>
  </si>
  <si>
    <t>Legalizar 192 barrios.</t>
  </si>
  <si>
    <t>Implementar el Plan de Renovación Urbana del CAN.</t>
  </si>
  <si>
    <t>Presentar propuesta de realinderamiento de la Reserva Van Der Hammen a la CAR.</t>
  </si>
  <si>
    <t>Realizar convocatorias mediante la utilización de diferentes estrategias para la vinculación de pequeños y medianos empresarios a la oferta del sector.</t>
  </si>
  <si>
    <t>Monitorear los procesos a cargo de la SDDES con el fin de mejorar el servicio a la ciudadanía.</t>
  </si>
  <si>
    <t>Implementar los procesos de innovación y producción para el pequeño y mediano empresario.</t>
  </si>
  <si>
    <t>Elaborar e implementar los protocolos de seguridad turística para los cerros orientales dirigida a los operadores de servicios turísticos y las entidades que tienen competencia en el sector.</t>
  </si>
  <si>
    <t>Se implementará un sistema de señalización turística en el Cementerio Central, el cual contribuirá al mejoramiento de la seguridad en este atractivo de la ciudad.</t>
  </si>
  <si>
    <t>Elaborar los lineamientos de la política pública de educación inclusiva.</t>
  </si>
  <si>
    <t>En el 2018, intervenir 17 colegios</t>
  </si>
  <si>
    <t>En el 2018, 6 colegios en lote nuevo entregados.</t>
  </si>
  <si>
    <t>En el 2018, 12 colegios entregados en modalidad de restitución.</t>
  </si>
  <si>
    <t>En el 2018, 100 mejoramientos en infraestructura.</t>
  </si>
  <si>
    <t>En el 2018, 20% de la matrícula oficial con jornada única.</t>
  </si>
  <si>
    <t>En el 2018, 55.000 niños y niñas atendidos integralmente con educación inicial de alta calidad.</t>
  </si>
  <si>
    <t>En el 2018, 14.800 oportunidades de acceso a la educación superior.</t>
  </si>
  <si>
    <t>En el 2018, 20 colegios vinculados al Plan Distrital de Lectura y Escritura “leer es volar”.</t>
  </si>
  <si>
    <t>En el 2018,  127 entornos escolares intervenidos.</t>
  </si>
  <si>
    <t>Construir 30 colegios nuevos, 32 restituciones y 300 mejoramientos de sedes educativas.</t>
  </si>
  <si>
    <t>Adelantar jornadas de divulgación de los protocolos de atención dirigidos a miembros de las comunidades educativas oficiales y privadas y otros actores que participan en los procesos de atención de situaciones que afectan la convivencia escolar y el ejercicio de los derechos humanos, sexuales y reproductivos.</t>
  </si>
  <si>
    <t>Entregar la sede de la Universidad Distrital en Ciudad Bolívar en el segundo semestre del 2019.</t>
  </si>
  <si>
    <t>Ajustar la meta de jornada única debido al cambio de reglamentación que realizó el Ministerio de Educación Nacional. Este año se llegará a 110 mil estudiantes en jornada única.</t>
  </si>
  <si>
    <t>Entregar las estructuraciones técnicas, legales y financieras para la construcción de 6 edificaciones hospitalarias a cargo de la Financiera de Desarrollo Nacional para solicitar las vigencias futuras ante el Concejo de Bogotá D.C.</t>
  </si>
  <si>
    <t>Implementar un call center y la plataforma única de salud digital que permita mejorar el acceso a los servicios de salud en la ciudad</t>
  </si>
  <si>
    <t>Continuar con el fortalecimiento de Capital Salud y la recuperación de su institucionalidad hasta alcanzar el equilibrio financiero.</t>
  </si>
  <si>
    <t>Revisar la estrategia implementada en los jardines infantiles para la vinculación de las familias en las actividades tendientes a evitar el maltrato y fomentar el respeto.</t>
  </si>
  <si>
    <t>Construir 13 jardines infantiles de los cuales dos son para la localidad Rafael Uribe Uribe, con una cobertura de 450 cupos. Estos dos jardines estarán ubicados en la UPZ San José y la UPZ Marco Fidel Suarez.</t>
  </si>
  <si>
    <t>Poner en funcionamiento el Jardín Infantil Nocturno Reparador de Sueños, el cual estará localizado en la UPZ Diana Turbay.</t>
  </si>
  <si>
    <t>En coordinación con la Secretaría de Educación del Distrito, se identificaran los adultos mayores interesados en acceder al proceso de alfabetización.</t>
  </si>
  <si>
    <t>Realizar el seguimiento y focalización de las personas que reciben subsidios para verificar que efectivamente cumplan con los criterios establecidos.</t>
  </si>
  <si>
    <t>Brindar apoyo a 20 iniciativas juveniles sobre prevención de maternidad y paternidad temprana.</t>
  </si>
  <si>
    <t>Poner en funcionamiento de un centro de formación ocupacional en la localidad de Los Mártires para personas en condición de discapacidad y sus cuidadores.</t>
  </si>
  <si>
    <t>Poner en funcionamiento un centro de atención para las personas habitantes de calle en la localidad de Kennedy.</t>
  </si>
  <si>
    <t>Revisar la posibilidad de ampliar el horario de atención el día sábado en el centro de servicios para los adultos mayores de la localidad de Usme.</t>
  </si>
  <si>
    <t>Renovar la infraestructura de 17 Centros Crecer. En 2017 se entregarán 7 y en el 2019 se entregarán 10 adicionales.</t>
  </si>
  <si>
    <t>Formular de la Política Pública de Cultura Ciudadana.</t>
  </si>
  <si>
    <t>Gestionar la nueva sede de la Orquesta Filarmónica de Bogotá.</t>
  </si>
  <si>
    <t>Entregar 93 campos deportivos.</t>
  </si>
  <si>
    <t>Entregar 12 canchas sintéticas.</t>
  </si>
  <si>
    <t>Construir la primera pista de BMX con medidas reglamentarias.</t>
  </si>
  <si>
    <t>Intervenir al menos 100 parques nuevos con módulos de última generación.</t>
  </si>
  <si>
    <t>Entregar el Coliseo Cubierto El Campín.</t>
  </si>
  <si>
    <t>Habilitar un espacio de uso público en los cerros orientales gestionando el 100% el plan de adquisición de los predios priorizados en este sector.</t>
  </si>
  <si>
    <t>Adquirir veinticinco 25 hectáreas de predios priorizados.</t>
  </si>
  <si>
    <t>Habilitar 4 hectáreas de redes de senderos ecológicos secundarios.</t>
  </si>
  <si>
    <t>Vincular a 10 grupos de interés en la conservación e implementando iniciativas ambientales para la apropiación social de los cerros orientales.</t>
  </si>
  <si>
    <t>Implementar estrategias para la restauración, manejo y conservación de coberturas vegetales.</t>
  </si>
  <si>
    <t>Implementar las estrategias para la restauración y mantenimiento de 80 hectáreas en el bosque oriental de Bogotá con la participación del sector privado.</t>
  </si>
  <si>
    <t>Manejo de 80 hectáreas como estrategia de prevención y mitigación de incendios forestales. Implementar incentivos para la conservación de coberturas vegetales en 40 hectáreas.</t>
  </si>
  <si>
    <t>Estudiar la posibilidad de actualizar el Decreto del 2015 en lo referente a la evaluación, control y seguimiento para el manejo de los Residuos de Construcción Demolición –RCD.</t>
  </si>
  <si>
    <t>Revisar los aspectos técnicos, metodológicos y presupuestales para realizar capacitaciones técnicas y acompañar en el tema de agricultura urbana a cargo del Jardín Botánico de Bogotá.</t>
  </si>
  <si>
    <t>Socializar los estudios del diseño de la troncal de Transmilenio de la Avenida Ciudad de Cali desde Soacha hasta Suba – Cota.</t>
  </si>
  <si>
    <t>Abrir la licitación para la construcción de la primera línea del Metro antes de finalizar 2018, para ser adjudicada en mayo de 2019 e iniciar la obra a mediados del 2019.</t>
  </si>
  <si>
    <t>Construir 1.5Km en la obra La Sirena. Se espera entregar la obra antes de culminar la Administración.</t>
  </si>
  <si>
    <t xml:space="preserve">Iniciar la construcción de la Av. Tintal-Alsacia-Constitución.
</t>
  </si>
  <si>
    <t>Iniciar la construcción de la Avenida Longitudinal de Occidente –ALO.</t>
  </si>
  <si>
    <t>Adecuar y construir 5 parques y 7 edificaciones sociales a lo largo del trazado de TransmiCable para beneficiar a más de 700 mil habitantes en el sur de Bogotá.</t>
  </si>
  <si>
    <t>Ofertar subsidios por casi 30 millones de pesos para vivienda, iniciativa conjunta entre la Alcaldía Mayor y el Gobierno Nacional. Se firmará un convenio con el Fondo Nacional de Vivienda de manera que todo se articule como un solo trámite.</t>
  </si>
  <si>
    <t>Contratar la planta de tratamiento del río Bogotá.</t>
  </si>
  <si>
    <t>Realizar nuevas minutas donde se pacta la nueva tarifa para atender los puntos críticos en la recolección de basuras.</t>
  </si>
  <si>
    <t>Implementar el programa de sustitución y/o mejora de los vehículos, que permita mejorar las condiciones de trabajo de los recicladores de oficio y a su vez contribuya a formalizar la actividad de aprovechamiento en la ciudad.</t>
  </si>
  <si>
    <t>Contratar los estudios de viabilidad técnica, ambiental y analizar el costo beneficio de su implementación de las alternativas de optimización y/o implantación de tecnologías que permitan garantizar la continuidad y la calidad de la disposición final de residuos sólidos de la ciudad.</t>
  </si>
  <si>
    <t>Mejorar los sistemas de información administrados por la Secretaría Jurídica Distrital (SIPROJ, Régimen Legal y SIPEJ, entre otros)</t>
  </si>
  <si>
    <t>Incluir en el Régimen Legal de los actos administrativos expedidos por las Alcaldías Locales, para lo cual, las mismas remitirán la información a la Dirección Distrital de Política e Informática Jurídica.</t>
  </si>
  <si>
    <t>Elaborar el documento que contenga lineamientos para la Prevención del Daño Antijurídico en el Distrito Capital.</t>
  </si>
  <si>
    <t>Coordinar con la Agencia Nacional de Contratación - Colombia Compra Eficiente, la realización de capacitaciones en temas específicos solicitados por las entidades y organismos distritales.</t>
  </si>
  <si>
    <t>Programar y desarrollar las mesas de trabajo que soliciten y requieran las entidades, previo a la formulación de los proyectos de actos administrativos para firma del señor Alcalde Mayor.</t>
  </si>
  <si>
    <t>Incorporar un punto de atención a la ciudadanía en la red CADE, que permita a los ciudadanos acceder de manera más fácil a los trámites y servicios relacionados con las entidades sin ánimo de lucro.</t>
  </si>
  <si>
    <t>Se realizarán tres jornadas de orientación para las entidades sin ánimo de lucro.</t>
  </si>
  <si>
    <t>Elaborar una cartilla con aspectos básicos de entidades sin ánimo de lucro, incluyendo formatos descargables que estarán disponibles en el Sistema de Información de Personas Jurídicas – SIPEJ.</t>
  </si>
  <si>
    <t>Desarrollar talleres referentes a temas disciplinarios, incluyendo a las entidades adscritas y vinculadas.</t>
  </si>
  <si>
    <t>Aplicar nuevas tecnologías que permitan implementar la oralidad en el Sistema Integrado Jurídico</t>
  </si>
  <si>
    <t>Implementar una plataforma que permita el acceso a la información de las personas en condición de discapacidad.</t>
  </si>
  <si>
    <t xml:space="preserve">Compromiso </t>
  </si>
  <si>
    <t>Proceso de rendición de cuentas</t>
  </si>
  <si>
    <t>Entre el 2018 y 2019 se realizará una inversión cercana a los 190 mil millones de pesos para el desarrollo de 23 obras prioritarias que en su mayoría están inconclusas. Principalmente:  i) terminar la torre de urgencias del Hospital de Kennedy.</t>
  </si>
  <si>
    <t xml:space="preserve">Entre el 2018 y 2019 se realizará una inversión cercana a los 190 mil millones de pesos para el desarrollo de 23 obras prioritarias que en su mayoría están inconclusas. Principalmente:  ii) terminar la segunda torre del Hospital de Meissen. </t>
  </si>
  <si>
    <t>Entre el 2018 y 2019 se realizará una inversión cercana a los 190 mil millones de pesos para el desarrollo de 23 obras prioritarias que en su mayoría están inconclusas. Principalmente:  iii) adecuar la sala de urgencias del Hospital de Suba.</t>
  </si>
  <si>
    <t>Entre el 2018 y 2019 se realizará una inversión cercana a los 190 mil millones de pesos para el desarrollo de 23 obras prioritarias que en su mayoría están inconclusas. Principalmente:  iv) adecuar y ampliar la sala de urgencias del Hospital El Tunal.</t>
  </si>
  <si>
    <t>Entre el 2018 y 2019 se realizará una inversión cercana a los 190 mil millones de pesos para el desarrollo de 23 obras prioritarias que en su mayoría están inconclusas. Principalmente:  v) construir 16 Centros de Atención Prioritaria en Salud –CAPS-.</t>
  </si>
  <si>
    <t>Entre el 2018 y 2019 se realizará una inversión cercana a los 190 mil millones de pesos para el desarrollo de 23 obras prioritarias que en su mayoría están inconclusas. Principalmente: vi) contratar la construcción del Hospital de Usme.</t>
  </si>
  <si>
    <t>Estructurar los mejoramientos de vivienda en Villa Alemania.</t>
  </si>
  <si>
    <t>Estructurar los mejoramientos de vivienda en Villa Alemania II sector.</t>
  </si>
  <si>
    <t>Estructurar los mejoramientos de vivienda en El Espino.</t>
  </si>
  <si>
    <t>Estructurar los mejoramientos de vivienda en Nuevo San Luis.</t>
  </si>
  <si>
    <t>Estructurar los mejoramientos de vivienda en Villa Israel.</t>
  </si>
  <si>
    <t>Estructurar los mejoramientos de vivienda en Villa Israel II sector.</t>
  </si>
  <si>
    <t>Fórmula de cálculo</t>
  </si>
  <si>
    <t>Engativa</t>
  </si>
  <si>
    <t>12 de octubre</t>
  </si>
  <si>
    <t>Lina Martínez</t>
  </si>
  <si>
    <t>Directora Competitividad Bogotá Región</t>
  </si>
  <si>
    <t>Secretaría de Desarrollo Económico</t>
  </si>
  <si>
    <t>Ediccson Martínez</t>
  </si>
  <si>
    <t>Subdirector</t>
  </si>
  <si>
    <t>emartínez@sdde.gov.co</t>
  </si>
  <si>
    <t>3693777 Ext. 198</t>
  </si>
  <si>
    <t>De resultado</t>
  </si>
  <si>
    <t>Convocatorias realizdas en el semestre</t>
  </si>
  <si>
    <t>Piezas comunicativas</t>
  </si>
  <si>
    <t>Subdirector Econimía Rural</t>
  </si>
  <si>
    <t>Subdirección de Economía Rural</t>
  </si>
  <si>
    <t>Rodrigo Lozano</t>
  </si>
  <si>
    <t>rlozano@sdde.gov.co</t>
  </si>
  <si>
    <t>3693777 Ext. 252</t>
  </si>
  <si>
    <t>De gestión</t>
  </si>
  <si>
    <t xml:space="preserve">Fortalecer la ruta de exportación para los productos agrícolas </t>
  </si>
  <si>
    <t>1. Se está realizando el proceso de la constitución de la SAS de los productores que van a realizar el proceso de exportación de arvejas china y arvejas dulces, en las localidades de Ciudad Bolívar y Usme
 El 12 de Marzo de 2018, se realizó  socialización del Proyecto 1025, con la comunidad interesada en la implementación de las nuevas unidades productivas en la localidad de chapinero. Se realizó el diagnóstico de insostenibilidad de las actividades agropecuarias, como  la instalación de invernaderos para la producción de forraje verde hidropónico, arándano y espárrago. Adicional se trataron temas de exportación de arveja china y guisantes bajo condiciones controladas. Estrategias de fortalecimiento ECA´S y BPA. Participantes: 10 Personas.</t>
  </si>
  <si>
    <t>Actividades de exportación africola</t>
  </si>
  <si>
    <t>No. De productos de reconversión productiva/No. De productos de reconversión productiva en procesos de expoertación</t>
  </si>
  <si>
    <t>Protocolo de exportación, lista de productos aprobados</t>
  </si>
  <si>
    <t>Subdirección de Ciencia y Tecnología</t>
  </si>
  <si>
    <t>Portafolio de Servicios</t>
  </si>
  <si>
    <t>Convenios o acciones implementadas sobre procesos de innovación</t>
  </si>
  <si>
    <t xml:space="preserve">* Contratista: Consorcio Moda Productiva
Objeto: Asesorar y brindar herramientas a las empresas de la ciudad para fortalecer su productividad y competitividad priorizando los sectores definidos por la SDDE.
* Acceso a servicios de innovación a través de la metodología Vauchers
* Aceleración para emprendimientos que los productos o servicios estén basados en tecnologías 4.0
* Aceleración para emprendimientos de Bogotá, prioritariamente ICC, 
* Cierre de brechas de Innovación a través de la Implementación de tecnologías 4.0 </t>
  </si>
  <si>
    <t>Paola Medina Orna</t>
  </si>
  <si>
    <t>Subdirectora de Gestión de Destino</t>
  </si>
  <si>
    <t>Instituto Distrital de Turismo</t>
  </si>
  <si>
    <t>Subdirección de Gestión de Destino</t>
  </si>
  <si>
    <t>Subdirectora Gestión de Destino</t>
  </si>
  <si>
    <t>paola.medina@idt.gov.co</t>
  </si>
  <si>
    <t>Eficacia</t>
  </si>
  <si>
    <t>Protocolo de seguridad para un atractivo turístico en Cerros Orientales</t>
  </si>
  <si>
    <t>% de avance en las actividades para la elaboración del protocolo de seguridad para un atractivo turístico en Cerros Orientales/ Actividades programadas</t>
  </si>
  <si>
    <t>Documento Protocolo de seguridad</t>
  </si>
  <si>
    <t>Elaboración del diagnóstico para elaborar el protocolo de seguridad en el sendero Quebrada Las Delicias</t>
  </si>
  <si>
    <t>Gestión de la Entidad</t>
  </si>
  <si>
    <t>Se elaboró diagnóstico para el protocolo de seguridad en el sendero Quebrada Las Delicias, el cual incluye la consolidación de una matriz de riesgos identificada por las entidades competentes: CAR-SDP-IPES-SDA-FDL Chapinero-Policía Turismo, Bomberos, Secretaría de Seguridad, representantes comunidad.</t>
  </si>
  <si>
    <t>Octubre 30 de 2018</t>
  </si>
  <si>
    <t>Señales turísticas implementadas en Cementerio Central</t>
  </si>
  <si>
    <t>No. de señales turísticas implementadas en el Cementerio Central / No. De señales turísticas programadas para instalar en el Cementerio Central</t>
  </si>
  <si>
    <t>Informe final Contrato 226 de 2017</t>
  </si>
  <si>
    <t>11 señales implementadas</t>
  </si>
  <si>
    <t xml:space="preserve">En el mes de agosto se realizó el acta de recibo final de la señalización del cementerio correspondiente a 11 señales tipo tótem con textos braille y 8 bolardos identificativos ubicados en el ovalo principal del Cementerio.
El proceso de implementación de la señalización en el Cementerio Central incluyó el desarrollo de actividades como:
• Recorrido de revisión de actividades en campo
• Validación de localización de señales 
• Elaboración de plano georreferenciado de localización de señales
• Elaboración de plantillas y manual de imagen para la elaboración de contenidos
• Proceso técnico de revisión de planos constructivos de señales turísticas para su fabricación.
• Excavación del terreno para la construcción de las cimentaciones de las Señales turísticas
• Fabricación de las canastillas de refuerzo en varilla y platina para las cimentaciones.
• Aprobación de artes y contenidos de las señales, en comité compuesto por el Ministerio de Cultura, el Instituto Distrital de Patrimonio Cultural – IDPC, la Unidad Administrativa Especial de Servicios Públicos – UAESP y la fundación Salvaguarda – PEMP Cementerio Central.
• Instalación física de las 11 señales tipo Tótem en acero inoxidable, señal que posee un sistema básico de estructura portante, contenidos gráficos, vidrios de cerramiento y capuchón metálico superior con tapa de acero inoxidable en la parte inferior. Estas acompañadas de piezas braille para cada una de las caras de las señales. Finalmente, las señales tienen un sistema de cimentación de 70x50x50 cm que conforman un dado de concreto armado de 3500 psi con sus respectivas varillas de amarre y pernos de anclaje.
• Adicionalmente se elaboraron 13 bolardos de identificación en piedra muñeca de tono amarillo con una cimentación conformada por un dado de concreto de 50x30x0.8 cm con una platina y sus respetivos pernos, bolardos de identificación que sirven como apoyo para el recorrido del escenario.
</t>
  </si>
  <si>
    <t>Elaboración de Portafolio de Servicios</t>
  </si>
  <si>
    <t>No. Convocatorias propuestas/No. Convocatorias realizadas</t>
  </si>
  <si>
    <t>Mediante free preess, se han publicado 43 convocatorias a empresarios, desempleados y estudiantes con el fin de de facilitar el acceso tanto a apoyo a unidades productivas, como acercamiento de la demanda de empresarial con con la oferta de empleo de la ciudad.</t>
  </si>
  <si>
    <t xml:space="preserve"> 43 convocatorias de 50 programadas</t>
  </si>
  <si>
    <t>Piezas comunicativas (página web)</t>
  </si>
  <si>
    <t>7 productos que se encuentran en el proceso de cumplimiento de requisitos para ingresar a la ruta exportadora.</t>
  </si>
  <si>
    <t>3 versiones de portafolio de servicios, uno específico para la ruta de empleo, una aplicación para la ruta de empleo, una página específica para el Observatorio Económico.</t>
  </si>
  <si>
    <t>SE han realizado varios ajustes al portafolio de servicios de la SDDE, en terminos de incorporar las rutas que se han venido desarrollando, y haciendo una versión digital del mismo. De igual forma, se lanzó oficialmente la APP de Bogotá Trabaja, y se implementó</t>
  </si>
  <si>
    <t>Empresas que incorporan objetivos de innovación</t>
  </si>
  <si>
    <t>No. de empresas que implementaron objetivos de innovación  X 100%
No. de empresas intervenidas por la SDDE en el año</t>
  </si>
  <si>
    <t>En el segundo trimestre del año 2018 no se ha reportado porcentaje de empresas intervenidas teniendo en cuenta que dicho calculo debe realizarse tomando el total de empresas fortalecidas durante el año, por lo cual dicho resultado se calculará al finalizar la vigencia 2018, una vez se llegue al total de (base) unidades productivas a fortalecer.</t>
  </si>
  <si>
    <t>Pedro José Portilla</t>
  </si>
  <si>
    <t>Jefe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</si>
</sst>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 #,##0_);[Red]\(&quot;$&quot;\ #,##0\)"/>
  </numFmts>
  <fonts count="12" x14ac:knownFonts="1">
    <font>
      <sz val="11"/>
      <color theme="1"/>
      <name val="Calibri"/>
      <family val="2"/>
      <scheme val="minor"/>
    </font>
    <font>
      <sz val="11"/>
      <color theme="1"/>
      <name val="Calibri"/>
      <family val="2"/>
      <scheme val="minor"/>
    </font>
    <font>
      <sz val="12"/>
      <color theme="1"/>
      <name val="Candara"/>
      <family val="2"/>
    </font>
    <font>
      <sz val="10"/>
      <color theme="1"/>
      <name val="Candara"/>
      <family val="2"/>
    </font>
    <font>
      <b/>
      <sz val="12"/>
      <color theme="0"/>
      <name val="Arial Narrow"/>
      <family val="2"/>
    </font>
    <font>
      <sz val="10"/>
      <color theme="1"/>
      <name val="Arial Narrow"/>
      <family val="2"/>
    </font>
    <font>
      <b/>
      <sz val="10"/>
      <color theme="0"/>
      <name val="Arial Narrow"/>
      <family val="2"/>
    </font>
    <font>
      <b/>
      <sz val="10"/>
      <color rgb="FFFFFFFF"/>
      <name val="Arial Narrow"/>
      <family val="2"/>
    </font>
    <font>
      <sz val="10"/>
      <color rgb="FFFF0000"/>
      <name val="Arial Narrow"/>
      <family val="2"/>
    </font>
    <font>
      <sz val="10"/>
      <color theme="1"/>
      <name val="Times New Roman"/>
      <family val="1"/>
    </font>
    <font>
      <u/>
      <sz val="11"/>
      <color theme="10"/>
      <name val="Calibri"/>
      <family val="2"/>
      <scheme val="minor"/>
    </font>
    <font>
      <sz val="10"/>
      <name val="Arial Narrow"/>
      <family val="2"/>
    </font>
  </fonts>
  <fills count="16">
    <fill>
      <patternFill patternType="none"/>
    </fill>
    <fill>
      <patternFill patternType="gray125"/>
    </fill>
    <fill>
      <patternFill patternType="solid">
        <fgColor rgb="FF8064A2"/>
        <bgColor indexed="64"/>
      </patternFill>
    </fill>
    <fill>
      <patternFill patternType="solid">
        <fgColor rgb="FFFF9900"/>
        <bgColor indexed="64"/>
      </patternFill>
    </fill>
    <fill>
      <patternFill patternType="solid">
        <fgColor rgb="FFCCC0D9"/>
        <bgColor indexed="64"/>
      </patternFill>
    </fill>
    <fill>
      <patternFill patternType="solid">
        <fgColor rgb="FFFFCC99"/>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40">
    <xf numFmtId="0" fontId="0" fillId="0" borderId="0" xfId="0"/>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9" fontId="5" fillId="8" borderId="1" xfId="1" applyFont="1" applyFill="1" applyBorder="1" applyAlignment="1">
      <alignment horizontal="center" vertical="center" wrapText="1"/>
    </xf>
    <xf numFmtId="0" fontId="6" fillId="10"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9" fillId="5" borderId="1" xfId="0" applyFont="1" applyFill="1" applyBorder="1" applyAlignment="1">
      <alignmen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wrapText="1"/>
    </xf>
    <xf numFmtId="0" fontId="3" fillId="0" borderId="1" xfId="0" applyFont="1" applyBorder="1"/>
    <xf numFmtId="0" fontId="2" fillId="6" borderId="1" xfId="0" applyFont="1" applyFill="1" applyBorder="1" applyAlignment="1">
      <alignment wrapText="1"/>
    </xf>
    <xf numFmtId="0" fontId="2" fillId="6" borderId="1" xfId="0" applyFont="1" applyFill="1" applyBorder="1"/>
    <xf numFmtId="0" fontId="2" fillId="7" borderId="1" xfId="0" applyFont="1" applyFill="1" applyBorder="1"/>
    <xf numFmtId="0" fontId="10" fillId="5" borderId="1" xfId="2" applyFill="1" applyBorder="1" applyAlignment="1">
      <alignment horizontal="center" vertical="center" wrapText="1"/>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9" fontId="5" fillId="8" borderId="1" xfId="0" applyNumberFormat="1" applyFont="1" applyFill="1" applyBorder="1" applyAlignment="1">
      <alignment horizontal="left" vertical="center" wrapText="1"/>
    </xf>
    <xf numFmtId="9" fontId="5" fillId="8" borderId="1" xfId="1" applyFont="1" applyFill="1" applyBorder="1" applyAlignment="1">
      <alignment horizontal="left" vertical="top" wrapText="1"/>
    </xf>
    <xf numFmtId="165" fontId="5" fillId="8" borderId="1" xfId="0" applyNumberFormat="1" applyFont="1" applyFill="1" applyBorder="1" applyAlignment="1">
      <alignment horizontal="center" vertical="center" wrapText="1"/>
    </xf>
    <xf numFmtId="9" fontId="5" fillId="8" borderId="1" xfId="1"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4" fillId="11"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mart&#237;nez@sdde.gov.co" TargetMode="External"/><Relationship Id="rId7" Type="http://schemas.openxmlformats.org/officeDocument/2006/relationships/printerSettings" Target="../printerSettings/printerSettings1.bin"/><Relationship Id="rId2" Type="http://schemas.openxmlformats.org/officeDocument/2006/relationships/hyperlink" Target="mailto:rlozano@sdde.gov.co" TargetMode="External"/><Relationship Id="rId1" Type="http://schemas.openxmlformats.org/officeDocument/2006/relationships/hyperlink" Target="mailto:emart&#237;nez@sdde.gov.co" TargetMode="External"/><Relationship Id="rId6" Type="http://schemas.openxmlformats.org/officeDocument/2006/relationships/hyperlink" Target="mailto:paola.medina@idt.gov.co" TargetMode="External"/><Relationship Id="rId5" Type="http://schemas.openxmlformats.org/officeDocument/2006/relationships/hyperlink" Target="mailto:paola.medina@idt.gov.co" TargetMode="External"/><Relationship Id="rId4" Type="http://schemas.openxmlformats.org/officeDocument/2006/relationships/hyperlink" Target="mailto:emart&#237;nez@sdd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66"/>
  <sheetViews>
    <sheetView tabSelected="1" topLeftCell="E3" zoomScale="85" zoomScaleNormal="85" workbookViewId="0">
      <selection activeCell="T17" sqref="T17"/>
    </sheetView>
  </sheetViews>
  <sheetFormatPr baseColWidth="10" defaultColWidth="11.42578125" defaultRowHeight="15.75" x14ac:dyDescent="0.25"/>
  <cols>
    <col min="1" max="1" width="22.85546875" style="17" hidden="1" customWidth="1"/>
    <col min="2" max="3" width="16.85546875" style="17" hidden="1" customWidth="1"/>
    <col min="4" max="4" width="19.42578125" style="17" hidden="1" customWidth="1"/>
    <col min="5" max="5" width="28.140625" style="14" customWidth="1"/>
    <col min="6" max="7" width="21.140625" style="14" customWidth="1"/>
    <col min="8" max="9" width="22.85546875" style="14" customWidth="1"/>
    <col min="10" max="10" width="17.140625" style="14" hidden="1" customWidth="1"/>
    <col min="11" max="11" width="22.85546875" style="14" hidden="1" customWidth="1"/>
    <col min="12" max="12" width="19.28515625" style="14" hidden="1" customWidth="1"/>
    <col min="13" max="13" width="21" style="14" hidden="1" customWidth="1"/>
    <col min="14" max="14" width="19.140625" style="14" hidden="1" customWidth="1"/>
    <col min="15" max="15" width="18.7109375" style="14" hidden="1" customWidth="1"/>
    <col min="16" max="16" width="19.7109375" style="14" hidden="1" customWidth="1"/>
    <col min="17" max="17" width="21" style="17" customWidth="1"/>
    <col min="18" max="18" width="20" style="17" customWidth="1"/>
    <col min="19" max="19" width="22.28515625" style="17" customWidth="1"/>
    <col min="20" max="20" width="18.42578125" style="17" customWidth="1"/>
    <col min="21" max="21" width="19.140625" style="14" customWidth="1"/>
    <col min="22" max="22" width="39.42578125" style="14" customWidth="1"/>
    <col min="23" max="23" width="19.140625" style="21" customWidth="1"/>
    <col min="24" max="24" width="22.85546875" style="14" customWidth="1"/>
    <col min="25" max="25" width="60" style="14" customWidth="1"/>
    <col min="26" max="26" width="15" style="14" customWidth="1"/>
    <col min="27" max="16384" width="11.42578125" style="14"/>
  </cols>
  <sheetData>
    <row r="1" spans="1:52" ht="21" customHeight="1" x14ac:dyDescent="0.25">
      <c r="A1" s="34" t="s">
        <v>7</v>
      </c>
      <c r="B1" s="34"/>
      <c r="C1" s="34"/>
      <c r="D1" s="34"/>
      <c r="E1" s="33" t="s">
        <v>26</v>
      </c>
      <c r="F1" s="33"/>
      <c r="G1" s="33"/>
      <c r="H1" s="33"/>
      <c r="I1" s="5"/>
      <c r="J1" s="39" t="s">
        <v>28</v>
      </c>
      <c r="K1" s="39"/>
      <c r="L1" s="39"/>
      <c r="M1" s="39"/>
      <c r="N1" s="39"/>
      <c r="O1" s="39"/>
      <c r="P1" s="39"/>
      <c r="Q1" s="38" t="s">
        <v>29</v>
      </c>
      <c r="R1" s="38"/>
      <c r="S1" s="38"/>
      <c r="T1" s="38"/>
      <c r="U1" s="38"/>
      <c r="V1" s="38"/>
      <c r="W1" s="38"/>
      <c r="X1" s="38"/>
      <c r="Y1" s="38"/>
      <c r="Z1" s="38"/>
    </row>
    <row r="2" spans="1:52" ht="23.25" customHeight="1" x14ac:dyDescent="0.25">
      <c r="A2" s="31" t="s">
        <v>12</v>
      </c>
      <c r="B2" s="31" t="s">
        <v>6</v>
      </c>
      <c r="C2" s="31" t="s">
        <v>11</v>
      </c>
      <c r="D2" s="32" t="s">
        <v>10</v>
      </c>
      <c r="E2" s="35" t="s">
        <v>124</v>
      </c>
      <c r="F2" s="35" t="s">
        <v>13</v>
      </c>
      <c r="G2" s="35" t="s">
        <v>16</v>
      </c>
      <c r="H2" s="35" t="s">
        <v>17</v>
      </c>
      <c r="I2" s="35" t="s">
        <v>25</v>
      </c>
      <c r="J2" s="36" t="s">
        <v>0</v>
      </c>
      <c r="K2" s="36" t="s">
        <v>27</v>
      </c>
      <c r="L2" s="36" t="s">
        <v>14</v>
      </c>
      <c r="M2" s="36" t="s">
        <v>15</v>
      </c>
      <c r="N2" s="36" t="s">
        <v>8</v>
      </c>
      <c r="O2" s="36" t="s">
        <v>1</v>
      </c>
      <c r="P2" s="36" t="s">
        <v>2</v>
      </c>
      <c r="Q2" s="37" t="s">
        <v>3</v>
      </c>
      <c r="R2" s="37"/>
      <c r="S2" s="37"/>
      <c r="T2" s="37"/>
      <c r="U2" s="37"/>
      <c r="V2" s="37" t="s">
        <v>24</v>
      </c>
      <c r="W2" s="37"/>
      <c r="X2" s="37"/>
      <c r="Y2" s="37"/>
      <c r="Z2" s="37"/>
    </row>
    <row r="3" spans="1:52" s="15" customFormat="1" ht="25.5" x14ac:dyDescent="0.25">
      <c r="A3" s="31"/>
      <c r="B3" s="31"/>
      <c r="C3" s="31"/>
      <c r="D3" s="32"/>
      <c r="E3" s="35"/>
      <c r="F3" s="35"/>
      <c r="G3" s="35"/>
      <c r="H3" s="35"/>
      <c r="I3" s="35"/>
      <c r="J3" s="36"/>
      <c r="K3" s="36"/>
      <c r="L3" s="36"/>
      <c r="M3" s="36"/>
      <c r="N3" s="36"/>
      <c r="O3" s="36"/>
      <c r="P3" s="36"/>
      <c r="Q3" s="6" t="s">
        <v>18</v>
      </c>
      <c r="R3" s="6" t="s">
        <v>19</v>
      </c>
      <c r="S3" s="6" t="s">
        <v>138</v>
      </c>
      <c r="T3" s="6" t="s">
        <v>20</v>
      </c>
      <c r="U3" s="6" t="s">
        <v>4</v>
      </c>
      <c r="V3" s="6" t="s">
        <v>22</v>
      </c>
      <c r="W3" s="6" t="s">
        <v>5</v>
      </c>
      <c r="X3" s="6" t="s">
        <v>9</v>
      </c>
      <c r="Y3" s="6" t="s">
        <v>23</v>
      </c>
      <c r="Z3" s="6" t="s">
        <v>21</v>
      </c>
    </row>
    <row r="4" spans="1:52" s="16" customFormat="1" ht="133.5" hidden="1" customHeight="1" x14ac:dyDescent="0.25">
      <c r="A4" s="7" t="s">
        <v>125</v>
      </c>
      <c r="B4" s="7"/>
      <c r="C4" s="7"/>
      <c r="D4" s="7"/>
      <c r="E4" s="12" t="s">
        <v>42</v>
      </c>
      <c r="F4" s="8">
        <v>43452</v>
      </c>
      <c r="G4" s="8">
        <v>43180</v>
      </c>
      <c r="H4" s="8"/>
      <c r="I4" s="1"/>
      <c r="J4" s="11" t="s">
        <v>40</v>
      </c>
      <c r="K4" s="10"/>
      <c r="L4" s="2"/>
      <c r="M4" s="2"/>
      <c r="N4" s="2"/>
      <c r="O4" s="2"/>
      <c r="P4" s="2"/>
      <c r="Q4" s="3"/>
      <c r="R4" s="3"/>
      <c r="S4" s="3"/>
      <c r="T4" s="3"/>
      <c r="U4" s="3"/>
      <c r="V4" s="3"/>
      <c r="W4" s="4"/>
      <c r="X4" s="3"/>
      <c r="Y4" s="3"/>
      <c r="Z4" s="9"/>
    </row>
    <row r="5" spans="1:52" ht="63.75" hidden="1" x14ac:dyDescent="0.25">
      <c r="A5" s="7" t="s">
        <v>125</v>
      </c>
      <c r="B5" s="7"/>
      <c r="C5" s="7"/>
      <c r="D5" s="7"/>
      <c r="E5" s="12" t="s">
        <v>43</v>
      </c>
      <c r="F5" s="8">
        <v>43452</v>
      </c>
      <c r="G5" s="8">
        <v>43180</v>
      </c>
      <c r="H5" s="8"/>
      <c r="I5" s="1"/>
      <c r="J5" s="11" t="s">
        <v>40</v>
      </c>
      <c r="K5" s="10"/>
      <c r="L5" s="2"/>
      <c r="M5" s="2"/>
      <c r="N5" s="2"/>
      <c r="O5" s="2"/>
      <c r="P5" s="2"/>
      <c r="Q5" s="3"/>
      <c r="R5" s="3"/>
      <c r="S5" s="3"/>
      <c r="T5" s="3"/>
      <c r="U5" s="3"/>
      <c r="V5" s="3"/>
      <c r="W5" s="4"/>
      <c r="X5" s="3"/>
      <c r="Y5" s="3"/>
      <c r="Z5" s="9"/>
      <c r="AA5" s="17"/>
      <c r="AB5" s="17"/>
      <c r="AC5" s="17"/>
      <c r="AD5" s="17"/>
      <c r="AE5" s="17"/>
      <c r="AF5" s="17"/>
    </row>
    <row r="6" spans="1:52" ht="51" hidden="1" x14ac:dyDescent="0.25">
      <c r="A6" s="7" t="s">
        <v>125</v>
      </c>
      <c r="B6" s="7"/>
      <c r="C6" s="7"/>
      <c r="D6" s="7"/>
      <c r="E6" s="12" t="s">
        <v>44</v>
      </c>
      <c r="F6" s="8">
        <v>43452</v>
      </c>
      <c r="G6" s="8">
        <v>43180</v>
      </c>
      <c r="H6" s="8"/>
      <c r="I6" s="1"/>
      <c r="J6" s="11" t="s">
        <v>40</v>
      </c>
      <c r="K6" s="10"/>
      <c r="L6" s="2"/>
      <c r="M6" s="2"/>
      <c r="N6" s="2"/>
      <c r="O6" s="2"/>
      <c r="P6" s="2"/>
      <c r="Q6" s="3"/>
      <c r="R6" s="3"/>
      <c r="S6" s="3"/>
      <c r="T6" s="3"/>
      <c r="U6" s="3"/>
      <c r="V6" s="3"/>
      <c r="W6" s="4"/>
      <c r="X6" s="3"/>
      <c r="Y6" s="3"/>
      <c r="Z6" s="9"/>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ht="25.5" hidden="1" x14ac:dyDescent="0.25">
      <c r="A7" s="7" t="s">
        <v>125</v>
      </c>
      <c r="B7" s="7"/>
      <c r="C7" s="7"/>
      <c r="D7" s="7"/>
      <c r="E7" s="12" t="s">
        <v>45</v>
      </c>
      <c r="F7" s="8">
        <v>43452</v>
      </c>
      <c r="G7" s="8">
        <v>43180</v>
      </c>
      <c r="H7" s="8"/>
      <c r="I7" s="1"/>
      <c r="J7" s="11" t="s">
        <v>40</v>
      </c>
      <c r="K7" s="10"/>
      <c r="L7" s="2"/>
      <c r="M7" s="2"/>
      <c r="N7" s="2"/>
      <c r="O7" s="2"/>
      <c r="P7" s="2"/>
      <c r="Q7" s="3"/>
      <c r="R7" s="3"/>
      <c r="S7" s="3"/>
      <c r="T7" s="3"/>
      <c r="U7" s="3"/>
      <c r="V7" s="3"/>
      <c r="W7" s="4"/>
      <c r="X7" s="3"/>
      <c r="Y7" s="3"/>
      <c r="Z7" s="9"/>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2" ht="63.75" hidden="1" x14ac:dyDescent="0.25">
      <c r="A8" s="7" t="s">
        <v>125</v>
      </c>
      <c r="B8" s="7"/>
      <c r="C8" s="7"/>
      <c r="D8" s="7"/>
      <c r="E8" s="12" t="s">
        <v>46</v>
      </c>
      <c r="F8" s="8">
        <v>43452</v>
      </c>
      <c r="G8" s="8">
        <v>43180</v>
      </c>
      <c r="H8" s="8"/>
      <c r="I8" s="1"/>
      <c r="J8" s="11" t="s">
        <v>40</v>
      </c>
      <c r="K8" s="10"/>
      <c r="L8" s="2"/>
      <c r="M8" s="2"/>
      <c r="N8" s="2"/>
      <c r="O8" s="2"/>
      <c r="P8" s="2"/>
      <c r="Q8" s="3"/>
      <c r="R8" s="3"/>
      <c r="S8" s="3"/>
      <c r="T8" s="3"/>
      <c r="U8" s="3"/>
      <c r="V8" s="3"/>
      <c r="W8" s="4"/>
      <c r="X8" s="3"/>
      <c r="Y8" s="3"/>
      <c r="Z8" s="9"/>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s="18" customFormat="1" ht="89.25" hidden="1" x14ac:dyDescent="0.25">
      <c r="A9" s="7" t="s">
        <v>125</v>
      </c>
      <c r="B9" s="7"/>
      <c r="C9" s="7"/>
      <c r="D9" s="7"/>
      <c r="E9" s="12" t="s">
        <v>47</v>
      </c>
      <c r="F9" s="8">
        <v>43452</v>
      </c>
      <c r="G9" s="8">
        <v>43180</v>
      </c>
      <c r="H9" s="8"/>
      <c r="I9" s="1"/>
      <c r="J9" s="13" t="s">
        <v>30</v>
      </c>
      <c r="K9" s="10"/>
      <c r="L9" s="2"/>
      <c r="M9" s="2"/>
      <c r="N9" s="2"/>
      <c r="O9" s="2"/>
      <c r="P9" s="2"/>
      <c r="Q9" s="3"/>
      <c r="R9" s="3"/>
      <c r="S9" s="3"/>
      <c r="T9" s="3"/>
      <c r="U9" s="3"/>
      <c r="V9" s="3"/>
      <c r="W9" s="4"/>
      <c r="X9" s="3"/>
      <c r="Y9" s="3"/>
      <c r="Z9" s="9"/>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ht="51" hidden="1" x14ac:dyDescent="0.25">
      <c r="A10" s="7" t="s">
        <v>125</v>
      </c>
      <c r="B10" s="7"/>
      <c r="C10" s="7"/>
      <c r="D10" s="7"/>
      <c r="E10" s="12" t="s">
        <v>48</v>
      </c>
      <c r="F10" s="8">
        <v>43452</v>
      </c>
      <c r="G10" s="8">
        <v>43180</v>
      </c>
      <c r="H10" s="8"/>
      <c r="I10" s="1"/>
      <c r="J10" s="13" t="s">
        <v>30</v>
      </c>
      <c r="K10" s="10"/>
      <c r="L10" s="2"/>
      <c r="M10" s="2"/>
      <c r="N10" s="2"/>
      <c r="O10" s="2"/>
      <c r="P10" s="2"/>
      <c r="Q10" s="3"/>
      <c r="R10" s="3"/>
      <c r="S10" s="3"/>
      <c r="T10" s="3"/>
      <c r="U10" s="3"/>
      <c r="V10" s="3"/>
      <c r="W10" s="4"/>
      <c r="X10" s="3"/>
      <c r="Y10" s="3"/>
      <c r="Z10" s="9"/>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ht="102" hidden="1" x14ac:dyDescent="0.25">
      <c r="A11" s="7" t="s">
        <v>125</v>
      </c>
      <c r="B11" s="7"/>
      <c r="C11" s="7"/>
      <c r="D11" s="7"/>
      <c r="E11" s="12" t="s">
        <v>49</v>
      </c>
      <c r="F11" s="8">
        <v>43452</v>
      </c>
      <c r="G11" s="8">
        <v>43180</v>
      </c>
      <c r="H11" s="8"/>
      <c r="I11" s="1"/>
      <c r="J11" s="13" t="s">
        <v>30</v>
      </c>
      <c r="K11" s="10"/>
      <c r="L11" s="2"/>
      <c r="M11" s="2"/>
      <c r="N11" s="2"/>
      <c r="O11" s="2"/>
      <c r="P11" s="2"/>
      <c r="Q11" s="3"/>
      <c r="R11" s="3"/>
      <c r="S11" s="3"/>
      <c r="T11" s="3"/>
      <c r="U11" s="3"/>
      <c r="V11" s="3"/>
      <c r="W11" s="4"/>
      <c r="X11" s="3"/>
      <c r="Y11" s="3"/>
      <c r="Z11" s="9"/>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ht="38.25" hidden="1" x14ac:dyDescent="0.25">
      <c r="A12" s="7" t="s">
        <v>125</v>
      </c>
      <c r="B12" s="7"/>
      <c r="C12" s="7"/>
      <c r="D12" s="7"/>
      <c r="E12" s="12" t="s">
        <v>50</v>
      </c>
      <c r="F12" s="8">
        <v>43452</v>
      </c>
      <c r="G12" s="8">
        <v>43180</v>
      </c>
      <c r="H12" s="8"/>
      <c r="I12" s="1"/>
      <c r="J12" s="13" t="s">
        <v>30</v>
      </c>
      <c r="K12" s="10"/>
      <c r="L12" s="2"/>
      <c r="M12" s="2"/>
      <c r="N12" s="2"/>
      <c r="O12" s="2"/>
      <c r="P12" s="2"/>
      <c r="Q12" s="3"/>
      <c r="R12" s="3"/>
      <c r="S12" s="3"/>
      <c r="T12" s="3"/>
      <c r="U12" s="3"/>
      <c r="V12" s="3"/>
      <c r="W12" s="4"/>
      <c r="X12" s="3"/>
      <c r="Y12" s="3"/>
      <c r="Z12" s="9"/>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ht="25.5" hidden="1" x14ac:dyDescent="0.25">
      <c r="A13" s="7" t="s">
        <v>125</v>
      </c>
      <c r="B13" s="7"/>
      <c r="C13" s="7"/>
      <c r="D13" s="7"/>
      <c r="E13" s="12" t="s">
        <v>51</v>
      </c>
      <c r="F13" s="8">
        <v>43452</v>
      </c>
      <c r="G13" s="8">
        <v>43180</v>
      </c>
      <c r="H13" s="8"/>
      <c r="I13" s="1"/>
      <c r="J13" s="13" t="s">
        <v>31</v>
      </c>
      <c r="K13" s="10"/>
      <c r="L13" s="2"/>
      <c r="M13" s="2"/>
      <c r="N13" s="2"/>
      <c r="O13" s="2"/>
      <c r="P13" s="2"/>
      <c r="Q13" s="3"/>
      <c r="R13" s="3"/>
      <c r="S13" s="3"/>
      <c r="T13" s="3"/>
      <c r="U13" s="3"/>
      <c r="V13" s="3"/>
      <c r="W13" s="4"/>
      <c r="X13" s="3"/>
      <c r="Y13" s="3"/>
      <c r="Z13" s="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ht="25.5" hidden="1" x14ac:dyDescent="0.25">
      <c r="A14" s="7" t="s">
        <v>125</v>
      </c>
      <c r="B14" s="7"/>
      <c r="C14" s="7"/>
      <c r="D14" s="7"/>
      <c r="E14" s="12" t="s">
        <v>52</v>
      </c>
      <c r="F14" s="8">
        <v>43452</v>
      </c>
      <c r="G14" s="8">
        <v>43180</v>
      </c>
      <c r="H14" s="8"/>
      <c r="I14" s="1"/>
      <c r="J14" s="13" t="s">
        <v>31</v>
      </c>
      <c r="K14" s="10"/>
      <c r="L14" s="2"/>
      <c r="M14" s="2"/>
      <c r="N14" s="2"/>
      <c r="O14" s="2"/>
      <c r="P14" s="2"/>
      <c r="Q14" s="3"/>
      <c r="R14" s="3"/>
      <c r="S14" s="3"/>
      <c r="T14" s="3"/>
      <c r="U14" s="3"/>
      <c r="V14" s="3"/>
      <c r="W14" s="4"/>
      <c r="X14" s="3"/>
      <c r="Y14" s="3"/>
      <c r="Z14" s="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2" ht="38.25" hidden="1" x14ac:dyDescent="0.25">
      <c r="A15" s="7" t="s">
        <v>125</v>
      </c>
      <c r="B15" s="7"/>
      <c r="C15" s="7"/>
      <c r="D15" s="7"/>
      <c r="E15" s="12" t="s">
        <v>53</v>
      </c>
      <c r="F15" s="8">
        <v>43452</v>
      </c>
      <c r="G15" s="8">
        <v>43180</v>
      </c>
      <c r="H15" s="8"/>
      <c r="I15" s="1"/>
      <c r="J15" s="13" t="s">
        <v>31</v>
      </c>
      <c r="K15" s="10"/>
      <c r="L15" s="2"/>
      <c r="M15" s="2"/>
      <c r="N15" s="2"/>
      <c r="O15" s="2"/>
      <c r="P15" s="2"/>
      <c r="Q15" s="3"/>
      <c r="R15" s="3"/>
      <c r="S15" s="3"/>
      <c r="T15" s="3"/>
      <c r="U15" s="3"/>
      <c r="V15" s="3"/>
      <c r="W15" s="4"/>
      <c r="X15" s="3"/>
      <c r="Y15" s="3"/>
      <c r="Z15" s="9"/>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row>
    <row r="16" spans="1:52" ht="63.75" x14ac:dyDescent="0.25">
      <c r="A16" s="7" t="s">
        <v>125</v>
      </c>
      <c r="B16" s="7" t="s">
        <v>139</v>
      </c>
      <c r="C16" s="7"/>
      <c r="D16" s="7" t="s">
        <v>140</v>
      </c>
      <c r="E16" s="12" t="s">
        <v>54</v>
      </c>
      <c r="F16" s="8">
        <v>43452</v>
      </c>
      <c r="G16" s="8">
        <v>43180</v>
      </c>
      <c r="H16" s="8" t="s">
        <v>141</v>
      </c>
      <c r="I16" s="1" t="s">
        <v>142</v>
      </c>
      <c r="J16" s="11" t="s">
        <v>41</v>
      </c>
      <c r="K16" s="10" t="s">
        <v>143</v>
      </c>
      <c r="L16" s="2" t="s">
        <v>162</v>
      </c>
      <c r="M16" s="2" t="s">
        <v>144</v>
      </c>
      <c r="N16" s="2" t="s">
        <v>145</v>
      </c>
      <c r="O16" s="22" t="s">
        <v>146</v>
      </c>
      <c r="P16" s="2" t="s">
        <v>147</v>
      </c>
      <c r="Q16" s="3" t="s">
        <v>148</v>
      </c>
      <c r="R16" s="3" t="s">
        <v>149</v>
      </c>
      <c r="S16" s="3" t="s">
        <v>186</v>
      </c>
      <c r="T16" s="23">
        <v>1</v>
      </c>
      <c r="U16" s="3" t="s">
        <v>189</v>
      </c>
      <c r="V16" s="3" t="s">
        <v>188</v>
      </c>
      <c r="W16" s="29">
        <f>0.86*100%</f>
        <v>0.86</v>
      </c>
      <c r="X16" s="3" t="s">
        <v>177</v>
      </c>
      <c r="Y16" s="3" t="s">
        <v>187</v>
      </c>
      <c r="Z16" s="9" t="s">
        <v>179</v>
      </c>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1:52" ht="246" customHeight="1" x14ac:dyDescent="0.25">
      <c r="A17" s="7" t="s">
        <v>125</v>
      </c>
      <c r="B17" s="7"/>
      <c r="C17" s="7"/>
      <c r="D17" s="7"/>
      <c r="E17" s="12" t="s">
        <v>157</v>
      </c>
      <c r="F17" s="8">
        <v>43452</v>
      </c>
      <c r="G17" s="8">
        <v>43180</v>
      </c>
      <c r="H17" s="8" t="s">
        <v>153</v>
      </c>
      <c r="I17" s="1" t="s">
        <v>151</v>
      </c>
      <c r="J17" s="11" t="s">
        <v>41</v>
      </c>
      <c r="K17" s="10" t="s">
        <v>143</v>
      </c>
      <c r="L17" s="2" t="s">
        <v>152</v>
      </c>
      <c r="M17" s="2" t="s">
        <v>153</v>
      </c>
      <c r="N17" s="2" t="s">
        <v>145</v>
      </c>
      <c r="O17" s="22" t="s">
        <v>154</v>
      </c>
      <c r="P17" s="2" t="s">
        <v>155</v>
      </c>
      <c r="Q17" s="3" t="s">
        <v>156</v>
      </c>
      <c r="R17" s="3" t="s">
        <v>159</v>
      </c>
      <c r="S17" s="3" t="s">
        <v>160</v>
      </c>
      <c r="T17" s="3">
        <v>100</v>
      </c>
      <c r="U17" s="3" t="s">
        <v>161</v>
      </c>
      <c r="V17" s="3" t="s">
        <v>190</v>
      </c>
      <c r="W17" s="4">
        <v>1</v>
      </c>
      <c r="X17" s="3" t="s">
        <v>177</v>
      </c>
      <c r="Y17" s="3" t="s">
        <v>158</v>
      </c>
      <c r="Z17" s="9" t="s">
        <v>179</v>
      </c>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row>
    <row r="18" spans="1:52" ht="69.75" customHeight="1" x14ac:dyDescent="0.25">
      <c r="A18" s="7" t="s">
        <v>125</v>
      </c>
      <c r="B18" s="7"/>
      <c r="C18" s="7"/>
      <c r="D18" s="7"/>
      <c r="E18" s="12" t="s">
        <v>55</v>
      </c>
      <c r="F18" s="8">
        <v>43452</v>
      </c>
      <c r="G18" s="8">
        <v>43180</v>
      </c>
      <c r="H18" s="8" t="s">
        <v>196</v>
      </c>
      <c r="I18" s="1" t="s">
        <v>197</v>
      </c>
      <c r="J18" s="11" t="s">
        <v>41</v>
      </c>
      <c r="K18" s="10" t="s">
        <v>143</v>
      </c>
      <c r="L18" s="2" t="s">
        <v>162</v>
      </c>
      <c r="M18" s="2" t="s">
        <v>144</v>
      </c>
      <c r="N18" s="2" t="s">
        <v>145</v>
      </c>
      <c r="O18" s="22" t="s">
        <v>146</v>
      </c>
      <c r="P18" s="2" t="s">
        <v>147</v>
      </c>
      <c r="Q18" s="3" t="s">
        <v>148</v>
      </c>
      <c r="R18" s="3" t="s">
        <v>163</v>
      </c>
      <c r="S18" s="3" t="s">
        <v>185</v>
      </c>
      <c r="T18" s="23">
        <v>1</v>
      </c>
      <c r="U18" s="3" t="s">
        <v>150</v>
      </c>
      <c r="V18" s="3" t="s">
        <v>191</v>
      </c>
      <c r="W18" s="4">
        <v>1</v>
      </c>
      <c r="X18" s="3" t="s">
        <v>177</v>
      </c>
      <c r="Y18" s="3" t="s">
        <v>192</v>
      </c>
      <c r="Z18" s="9" t="s">
        <v>179</v>
      </c>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row>
    <row r="19" spans="1:52" ht="168.75" customHeight="1" x14ac:dyDescent="0.25">
      <c r="A19" s="7" t="s">
        <v>125</v>
      </c>
      <c r="B19" s="7"/>
      <c r="C19" s="7"/>
      <c r="D19" s="7"/>
      <c r="E19" s="12" t="s">
        <v>56</v>
      </c>
      <c r="F19" s="8">
        <v>43452</v>
      </c>
      <c r="G19" s="8">
        <v>43180</v>
      </c>
      <c r="H19" s="8" t="s">
        <v>141</v>
      </c>
      <c r="I19" s="1" t="s">
        <v>142</v>
      </c>
      <c r="J19" s="11" t="s">
        <v>41</v>
      </c>
      <c r="K19" s="10" t="s">
        <v>143</v>
      </c>
      <c r="L19" s="2" t="s">
        <v>162</v>
      </c>
      <c r="M19" s="2" t="s">
        <v>144</v>
      </c>
      <c r="N19" s="2" t="s">
        <v>145</v>
      </c>
      <c r="O19" s="22" t="s">
        <v>146</v>
      </c>
      <c r="P19" s="2" t="s">
        <v>147</v>
      </c>
      <c r="Q19" s="3" t="s">
        <v>148</v>
      </c>
      <c r="R19" s="3" t="s">
        <v>193</v>
      </c>
      <c r="S19" s="3" t="s">
        <v>194</v>
      </c>
      <c r="T19" s="4">
        <v>0.6</v>
      </c>
      <c r="U19" s="3" t="s">
        <v>164</v>
      </c>
      <c r="V19" s="3" t="s">
        <v>195</v>
      </c>
      <c r="W19" s="4">
        <v>0</v>
      </c>
      <c r="X19" s="30">
        <v>1585960430</v>
      </c>
      <c r="Y19" s="24" t="s">
        <v>165</v>
      </c>
      <c r="Z19" s="9" t="s">
        <v>179</v>
      </c>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row>
    <row r="20" spans="1:52" ht="76.5" x14ac:dyDescent="0.25">
      <c r="A20" s="7" t="s">
        <v>125</v>
      </c>
      <c r="B20" s="7"/>
      <c r="C20" s="7"/>
      <c r="D20" s="7"/>
      <c r="E20" s="12" t="s">
        <v>57</v>
      </c>
      <c r="F20" s="8">
        <v>43180</v>
      </c>
      <c r="G20" s="8">
        <v>43452</v>
      </c>
      <c r="H20" s="8" t="s">
        <v>166</v>
      </c>
      <c r="I20" s="1" t="s">
        <v>167</v>
      </c>
      <c r="J20" s="11" t="s">
        <v>41</v>
      </c>
      <c r="K20" s="25" t="s">
        <v>168</v>
      </c>
      <c r="L20" s="2" t="s">
        <v>169</v>
      </c>
      <c r="M20" s="2" t="s">
        <v>166</v>
      </c>
      <c r="N20" s="2" t="s">
        <v>170</v>
      </c>
      <c r="O20" s="22" t="s">
        <v>171</v>
      </c>
      <c r="P20" s="2">
        <v>2170711</v>
      </c>
      <c r="Q20" s="3" t="s">
        <v>172</v>
      </c>
      <c r="R20" s="3" t="s">
        <v>173</v>
      </c>
      <c r="S20" s="3" t="s">
        <v>174</v>
      </c>
      <c r="T20" s="23">
        <v>1</v>
      </c>
      <c r="U20" s="3" t="s">
        <v>175</v>
      </c>
      <c r="V20" s="26" t="s">
        <v>176</v>
      </c>
      <c r="W20" s="4">
        <v>0.35</v>
      </c>
      <c r="X20" s="3" t="s">
        <v>177</v>
      </c>
      <c r="Y20" s="27" t="s">
        <v>178</v>
      </c>
      <c r="Z20" s="9" t="s">
        <v>179</v>
      </c>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row>
    <row r="21" spans="1:52" ht="409.5" x14ac:dyDescent="0.25">
      <c r="A21" s="7" t="s">
        <v>125</v>
      </c>
      <c r="B21" s="7"/>
      <c r="C21" s="7"/>
      <c r="D21" s="7"/>
      <c r="E21" s="12" t="s">
        <v>58</v>
      </c>
      <c r="F21" s="8">
        <v>43180</v>
      </c>
      <c r="G21" s="8">
        <v>43452</v>
      </c>
      <c r="H21" s="8" t="s">
        <v>166</v>
      </c>
      <c r="I21" s="1" t="s">
        <v>167</v>
      </c>
      <c r="J21" s="11" t="s">
        <v>41</v>
      </c>
      <c r="K21" s="25" t="s">
        <v>168</v>
      </c>
      <c r="L21" s="2" t="s">
        <v>169</v>
      </c>
      <c r="M21" s="2" t="s">
        <v>166</v>
      </c>
      <c r="N21" s="2" t="s">
        <v>170</v>
      </c>
      <c r="O21" s="22" t="s">
        <v>171</v>
      </c>
      <c r="P21" s="2">
        <v>2170711</v>
      </c>
      <c r="Q21" s="3" t="s">
        <v>172</v>
      </c>
      <c r="R21" s="3" t="s">
        <v>180</v>
      </c>
      <c r="S21" s="3" t="s">
        <v>181</v>
      </c>
      <c r="T21" s="23">
        <v>1</v>
      </c>
      <c r="U21" s="3" t="s">
        <v>182</v>
      </c>
      <c r="V21" s="3" t="s">
        <v>183</v>
      </c>
      <c r="W21" s="4">
        <v>1</v>
      </c>
      <c r="X21" s="28">
        <v>204301909</v>
      </c>
      <c r="Y21" s="27" t="s">
        <v>184</v>
      </c>
      <c r="Z21" s="9" t="s">
        <v>179</v>
      </c>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row>
    <row r="22" spans="1:52" ht="25.5" hidden="1" x14ac:dyDescent="0.25">
      <c r="A22" s="7" t="s">
        <v>125</v>
      </c>
      <c r="B22" s="7"/>
      <c r="C22" s="7"/>
      <c r="D22" s="7"/>
      <c r="E22" s="12" t="s">
        <v>59</v>
      </c>
      <c r="F22" s="8">
        <v>43452</v>
      </c>
      <c r="G22" s="8">
        <v>43180</v>
      </c>
      <c r="H22" s="8"/>
      <c r="I22" s="1"/>
      <c r="J22" s="11" t="s">
        <v>32</v>
      </c>
      <c r="K22" s="10"/>
      <c r="L22" s="2"/>
      <c r="M22" s="2"/>
      <c r="N22" s="2"/>
      <c r="O22" s="2"/>
      <c r="P22" s="2"/>
      <c r="Q22" s="3"/>
      <c r="R22" s="3"/>
      <c r="S22" s="3"/>
      <c r="T22" s="3"/>
      <c r="U22" s="3"/>
      <c r="V22" s="3"/>
      <c r="W22" s="4"/>
      <c r="X22" s="3"/>
      <c r="Y22" s="3"/>
      <c r="Z22" s="9"/>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row>
    <row r="23" spans="1:52" ht="25.5" hidden="1" x14ac:dyDescent="0.25">
      <c r="A23" s="7" t="s">
        <v>125</v>
      </c>
      <c r="B23" s="7"/>
      <c r="C23" s="7"/>
      <c r="D23" s="7"/>
      <c r="E23" s="12" t="s">
        <v>60</v>
      </c>
      <c r="F23" s="8">
        <v>43452</v>
      </c>
      <c r="G23" s="8">
        <v>43180</v>
      </c>
      <c r="H23" s="8"/>
      <c r="I23" s="1"/>
      <c r="J23" s="11" t="s">
        <v>32</v>
      </c>
      <c r="K23" s="10"/>
      <c r="L23" s="2"/>
      <c r="M23" s="2"/>
      <c r="N23" s="2"/>
      <c r="O23" s="2"/>
      <c r="P23" s="2"/>
      <c r="Q23" s="3"/>
      <c r="R23" s="3"/>
      <c r="S23" s="3"/>
      <c r="T23" s="3"/>
      <c r="U23" s="3"/>
      <c r="V23" s="3"/>
      <c r="W23" s="4"/>
      <c r="X23" s="3"/>
      <c r="Y23" s="3"/>
      <c r="Z23" s="9"/>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row>
    <row r="24" spans="1:52" ht="25.5" hidden="1" x14ac:dyDescent="0.25">
      <c r="A24" s="7" t="s">
        <v>125</v>
      </c>
      <c r="B24" s="7"/>
      <c r="C24" s="7"/>
      <c r="D24" s="7"/>
      <c r="E24" s="12" t="s">
        <v>61</v>
      </c>
      <c r="F24" s="8">
        <v>43452</v>
      </c>
      <c r="G24" s="8">
        <v>43180</v>
      </c>
      <c r="H24" s="8"/>
      <c r="I24" s="1"/>
      <c r="J24" s="11" t="s">
        <v>32</v>
      </c>
      <c r="K24" s="10"/>
      <c r="L24" s="2"/>
      <c r="M24" s="2"/>
      <c r="N24" s="2"/>
      <c r="O24" s="2"/>
      <c r="P24" s="2"/>
      <c r="Q24" s="3"/>
      <c r="R24" s="3"/>
      <c r="S24" s="3"/>
      <c r="T24" s="3"/>
      <c r="U24" s="3"/>
      <c r="V24" s="3"/>
      <c r="W24" s="4"/>
      <c r="X24" s="3"/>
      <c r="Y24" s="3"/>
      <c r="Z24" s="9"/>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52" ht="25.5" hidden="1" x14ac:dyDescent="0.25">
      <c r="A25" s="7" t="s">
        <v>125</v>
      </c>
      <c r="B25" s="7"/>
      <c r="C25" s="7"/>
      <c r="D25" s="7"/>
      <c r="E25" s="12" t="s">
        <v>62</v>
      </c>
      <c r="F25" s="8">
        <v>43452</v>
      </c>
      <c r="G25" s="8">
        <v>43180</v>
      </c>
      <c r="H25" s="8"/>
      <c r="I25" s="1"/>
      <c r="J25" s="11" t="s">
        <v>32</v>
      </c>
      <c r="K25" s="10"/>
      <c r="L25" s="2"/>
      <c r="M25" s="2"/>
      <c r="N25" s="2"/>
      <c r="O25" s="2"/>
      <c r="P25" s="2"/>
      <c r="Q25" s="3"/>
      <c r="R25" s="3"/>
      <c r="S25" s="3"/>
      <c r="T25" s="3"/>
      <c r="U25" s="3"/>
      <c r="V25" s="3"/>
      <c r="W25" s="4"/>
      <c r="X25" s="3"/>
      <c r="Y25" s="3"/>
      <c r="Z25" s="9"/>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52" ht="25.5" hidden="1" x14ac:dyDescent="0.25">
      <c r="A26" s="7" t="s">
        <v>125</v>
      </c>
      <c r="B26" s="7"/>
      <c r="C26" s="7"/>
      <c r="D26" s="7"/>
      <c r="E26" s="12" t="s">
        <v>63</v>
      </c>
      <c r="F26" s="8">
        <v>43452</v>
      </c>
      <c r="G26" s="8">
        <v>43180</v>
      </c>
      <c r="H26" s="8"/>
      <c r="I26" s="1"/>
      <c r="J26" s="11" t="s">
        <v>32</v>
      </c>
      <c r="K26" s="10"/>
      <c r="L26" s="2"/>
      <c r="M26" s="2"/>
      <c r="N26" s="2"/>
      <c r="O26" s="2"/>
      <c r="P26" s="2"/>
      <c r="Q26" s="3"/>
      <c r="R26" s="3"/>
      <c r="S26" s="3"/>
      <c r="T26" s="3"/>
      <c r="U26" s="3"/>
      <c r="V26" s="3"/>
      <c r="W26" s="4"/>
      <c r="X26" s="3"/>
      <c r="Y26" s="3"/>
      <c r="Z26" s="9"/>
    </row>
    <row r="27" spans="1:52" ht="25.5" hidden="1" x14ac:dyDescent="0.25">
      <c r="A27" s="7" t="s">
        <v>125</v>
      </c>
      <c r="B27" s="7"/>
      <c r="C27" s="7"/>
      <c r="D27" s="7"/>
      <c r="E27" s="12" t="s">
        <v>64</v>
      </c>
      <c r="F27" s="8">
        <v>43452</v>
      </c>
      <c r="G27" s="8">
        <v>43180</v>
      </c>
      <c r="H27" s="8"/>
      <c r="I27" s="1"/>
      <c r="J27" s="11" t="s">
        <v>32</v>
      </c>
      <c r="K27" s="10"/>
      <c r="L27" s="2"/>
      <c r="M27" s="2"/>
      <c r="N27" s="2"/>
      <c r="O27" s="2"/>
      <c r="P27" s="2"/>
      <c r="Q27" s="3"/>
      <c r="R27" s="3"/>
      <c r="S27" s="3"/>
      <c r="T27" s="3"/>
      <c r="U27" s="3"/>
      <c r="V27" s="3"/>
      <c r="W27" s="4"/>
      <c r="X27" s="3"/>
      <c r="Y27" s="3"/>
      <c r="Z27" s="9"/>
    </row>
    <row r="28" spans="1:52" ht="38.25" hidden="1" x14ac:dyDescent="0.25">
      <c r="A28" s="7" t="s">
        <v>125</v>
      </c>
      <c r="B28" s="7"/>
      <c r="C28" s="7"/>
      <c r="D28" s="7"/>
      <c r="E28" s="12" t="s">
        <v>65</v>
      </c>
      <c r="F28" s="8">
        <v>43452</v>
      </c>
      <c r="G28" s="8">
        <v>43180</v>
      </c>
      <c r="H28" s="8"/>
      <c r="I28" s="1"/>
      <c r="J28" s="11" t="s">
        <v>32</v>
      </c>
      <c r="K28" s="10"/>
      <c r="L28" s="2"/>
      <c r="M28" s="2"/>
      <c r="N28" s="2"/>
      <c r="O28" s="2"/>
      <c r="P28" s="2"/>
      <c r="Q28" s="3"/>
      <c r="R28" s="3"/>
      <c r="S28" s="3"/>
      <c r="T28" s="3"/>
      <c r="U28" s="3"/>
      <c r="V28" s="3"/>
      <c r="W28" s="4"/>
      <c r="X28" s="3"/>
      <c r="Y28" s="3"/>
      <c r="Z28" s="9"/>
    </row>
    <row r="29" spans="1:52" ht="25.5" hidden="1" x14ac:dyDescent="0.25">
      <c r="A29" s="7" t="s">
        <v>125</v>
      </c>
      <c r="B29" s="7"/>
      <c r="C29" s="7"/>
      <c r="D29" s="7"/>
      <c r="E29" s="12" t="s">
        <v>66</v>
      </c>
      <c r="F29" s="8">
        <v>43452</v>
      </c>
      <c r="G29" s="8">
        <v>43180</v>
      </c>
      <c r="H29" s="8"/>
      <c r="I29" s="1"/>
      <c r="J29" s="11" t="s">
        <v>32</v>
      </c>
      <c r="K29" s="10"/>
      <c r="L29" s="2"/>
      <c r="M29" s="2"/>
      <c r="N29" s="2"/>
      <c r="O29" s="2"/>
      <c r="P29" s="2"/>
      <c r="Q29" s="3"/>
      <c r="R29" s="3"/>
      <c r="S29" s="3"/>
      <c r="T29" s="3"/>
      <c r="U29" s="3"/>
      <c r="V29" s="3"/>
      <c r="W29" s="4"/>
      <c r="X29" s="3"/>
      <c r="Y29" s="3"/>
      <c r="Z29" s="9"/>
    </row>
    <row r="30" spans="1:52" ht="38.25" hidden="1" x14ac:dyDescent="0.25">
      <c r="A30" s="7" t="s">
        <v>125</v>
      </c>
      <c r="B30" s="7"/>
      <c r="C30" s="7"/>
      <c r="D30" s="7"/>
      <c r="E30" s="12" t="s">
        <v>67</v>
      </c>
      <c r="F30" s="8">
        <v>43452</v>
      </c>
      <c r="G30" s="8">
        <v>43180</v>
      </c>
      <c r="H30" s="8"/>
      <c r="I30" s="1"/>
      <c r="J30" s="11" t="s">
        <v>32</v>
      </c>
      <c r="K30" s="10"/>
      <c r="L30" s="2"/>
      <c r="M30" s="2"/>
      <c r="N30" s="2"/>
      <c r="O30" s="2"/>
      <c r="P30" s="2"/>
      <c r="Q30" s="3"/>
      <c r="R30" s="3"/>
      <c r="S30" s="3"/>
      <c r="T30" s="3"/>
      <c r="U30" s="3"/>
      <c r="V30" s="3"/>
      <c r="W30" s="4"/>
      <c r="X30" s="3"/>
      <c r="Y30" s="3"/>
      <c r="Z30" s="9"/>
    </row>
    <row r="31" spans="1:52" ht="25.5" hidden="1" x14ac:dyDescent="0.25">
      <c r="A31" s="7" t="s">
        <v>125</v>
      </c>
      <c r="B31" s="7"/>
      <c r="C31" s="7"/>
      <c r="D31" s="7"/>
      <c r="E31" s="12" t="s">
        <v>68</v>
      </c>
      <c r="F31" s="8">
        <v>43452</v>
      </c>
      <c r="G31" s="8">
        <v>43180</v>
      </c>
      <c r="H31" s="8"/>
      <c r="I31" s="1"/>
      <c r="J31" s="11" t="s">
        <v>32</v>
      </c>
      <c r="K31" s="10"/>
      <c r="L31" s="2"/>
      <c r="M31" s="2"/>
      <c r="N31" s="2"/>
      <c r="O31" s="2"/>
      <c r="P31" s="2"/>
      <c r="Q31" s="3"/>
      <c r="R31" s="3"/>
      <c r="S31" s="3"/>
      <c r="T31" s="3"/>
      <c r="U31" s="3"/>
      <c r="V31" s="3"/>
      <c r="W31" s="4"/>
      <c r="X31" s="3"/>
      <c r="Y31" s="3"/>
      <c r="Z31" s="9"/>
    </row>
    <row r="32" spans="1:52" ht="38.25" hidden="1" x14ac:dyDescent="0.25">
      <c r="A32" s="7" t="s">
        <v>125</v>
      </c>
      <c r="B32" s="7"/>
      <c r="C32" s="7"/>
      <c r="D32" s="7"/>
      <c r="E32" s="12" t="s">
        <v>69</v>
      </c>
      <c r="F32" s="8">
        <v>43452</v>
      </c>
      <c r="G32" s="8">
        <v>43180</v>
      </c>
      <c r="H32" s="8"/>
      <c r="I32" s="1"/>
      <c r="J32" s="11" t="s">
        <v>32</v>
      </c>
      <c r="K32" s="10"/>
      <c r="L32" s="2"/>
      <c r="M32" s="2"/>
      <c r="N32" s="2"/>
      <c r="O32" s="2"/>
      <c r="P32" s="2"/>
      <c r="Q32" s="3"/>
      <c r="R32" s="3"/>
      <c r="S32" s="3"/>
      <c r="T32" s="3"/>
      <c r="U32" s="3"/>
      <c r="V32" s="3"/>
      <c r="W32" s="4"/>
      <c r="X32" s="3"/>
      <c r="Y32" s="3"/>
      <c r="Z32" s="9"/>
    </row>
    <row r="33" spans="1:26" ht="114.75" hidden="1" x14ac:dyDescent="0.25">
      <c r="A33" s="7" t="s">
        <v>125</v>
      </c>
      <c r="B33" s="7"/>
      <c r="C33" s="7"/>
      <c r="D33" s="7"/>
      <c r="E33" s="12" t="s">
        <v>70</v>
      </c>
      <c r="F33" s="8">
        <v>43452</v>
      </c>
      <c r="G33" s="8">
        <v>43180</v>
      </c>
      <c r="H33" s="8"/>
      <c r="I33" s="1"/>
      <c r="J33" s="11" t="s">
        <v>32</v>
      </c>
      <c r="K33" s="10"/>
      <c r="L33" s="2"/>
      <c r="M33" s="2"/>
      <c r="N33" s="2"/>
      <c r="O33" s="2"/>
      <c r="P33" s="2"/>
      <c r="Q33" s="3"/>
      <c r="R33" s="3"/>
      <c r="S33" s="3"/>
      <c r="T33" s="3"/>
      <c r="U33" s="3"/>
      <c r="V33" s="3"/>
      <c r="W33" s="4"/>
      <c r="X33" s="3"/>
      <c r="Y33" s="3"/>
      <c r="Z33" s="9"/>
    </row>
    <row r="34" spans="1:26" ht="38.25" hidden="1" x14ac:dyDescent="0.25">
      <c r="A34" s="7" t="s">
        <v>125</v>
      </c>
      <c r="B34" s="7"/>
      <c r="C34" s="7"/>
      <c r="D34" s="7"/>
      <c r="E34" s="12" t="s">
        <v>71</v>
      </c>
      <c r="F34" s="8">
        <v>43452</v>
      </c>
      <c r="G34" s="8">
        <v>43180</v>
      </c>
      <c r="H34" s="8"/>
      <c r="I34" s="1"/>
      <c r="J34" s="11" t="s">
        <v>32</v>
      </c>
      <c r="K34" s="10"/>
      <c r="L34" s="2"/>
      <c r="M34" s="2"/>
      <c r="N34" s="2"/>
      <c r="O34" s="2"/>
      <c r="P34" s="2"/>
      <c r="Q34" s="3"/>
      <c r="R34" s="3"/>
      <c r="S34" s="3"/>
      <c r="T34" s="3"/>
      <c r="U34" s="3"/>
      <c r="V34" s="3"/>
      <c r="W34" s="4"/>
      <c r="X34" s="3"/>
      <c r="Y34" s="3"/>
      <c r="Z34" s="9"/>
    </row>
    <row r="35" spans="1:26" ht="63.75" hidden="1" x14ac:dyDescent="0.25">
      <c r="A35" s="7" t="s">
        <v>125</v>
      </c>
      <c r="B35" s="7"/>
      <c r="C35" s="7"/>
      <c r="D35" s="7"/>
      <c r="E35" s="12" t="s">
        <v>72</v>
      </c>
      <c r="F35" s="8">
        <v>43452</v>
      </c>
      <c r="G35" s="8">
        <v>43180</v>
      </c>
      <c r="H35" s="8"/>
      <c r="I35" s="1"/>
      <c r="J35" s="11" t="s">
        <v>32</v>
      </c>
      <c r="K35" s="10"/>
      <c r="L35" s="2"/>
      <c r="M35" s="2"/>
      <c r="N35" s="2"/>
      <c r="O35" s="2"/>
      <c r="P35" s="2"/>
      <c r="Q35" s="3"/>
      <c r="R35" s="3"/>
      <c r="S35" s="3"/>
      <c r="T35" s="3"/>
      <c r="U35" s="3"/>
      <c r="V35" s="3"/>
      <c r="W35" s="4"/>
      <c r="X35" s="3"/>
      <c r="Y35" s="3"/>
      <c r="Z35" s="9"/>
    </row>
    <row r="36" spans="1:26" ht="89.25" hidden="1" x14ac:dyDescent="0.25">
      <c r="A36" s="7" t="s">
        <v>125</v>
      </c>
      <c r="B36" s="7"/>
      <c r="C36" s="7"/>
      <c r="D36" s="7"/>
      <c r="E36" s="12" t="s">
        <v>126</v>
      </c>
      <c r="F36" s="8">
        <v>43452</v>
      </c>
      <c r="G36" s="8">
        <v>43180</v>
      </c>
      <c r="H36" s="8"/>
      <c r="I36" s="1"/>
      <c r="J36" s="11" t="s">
        <v>33</v>
      </c>
      <c r="K36" s="10"/>
      <c r="L36" s="2"/>
      <c r="M36" s="2"/>
      <c r="N36" s="2"/>
      <c r="O36" s="2"/>
      <c r="P36" s="2"/>
      <c r="Q36" s="3"/>
      <c r="R36" s="3"/>
      <c r="S36" s="3"/>
      <c r="T36" s="3"/>
      <c r="U36" s="3"/>
      <c r="V36" s="3"/>
      <c r="W36" s="4"/>
      <c r="X36" s="3"/>
      <c r="Y36" s="3"/>
      <c r="Z36" s="9"/>
    </row>
    <row r="37" spans="1:26" ht="89.25" hidden="1" x14ac:dyDescent="0.25">
      <c r="A37" s="7" t="s">
        <v>125</v>
      </c>
      <c r="B37" s="7"/>
      <c r="C37" s="7"/>
      <c r="D37" s="7"/>
      <c r="E37" s="12" t="s">
        <v>127</v>
      </c>
      <c r="F37" s="8">
        <v>43452</v>
      </c>
      <c r="G37" s="8">
        <v>43180</v>
      </c>
      <c r="H37" s="8"/>
      <c r="I37" s="1"/>
      <c r="J37" s="11" t="s">
        <v>33</v>
      </c>
      <c r="K37" s="10"/>
      <c r="L37" s="2"/>
      <c r="M37" s="2"/>
      <c r="N37" s="2"/>
      <c r="O37" s="2"/>
      <c r="P37" s="2"/>
      <c r="Q37" s="3"/>
      <c r="R37" s="3"/>
      <c r="S37" s="3"/>
      <c r="T37" s="3"/>
      <c r="U37" s="3"/>
      <c r="V37" s="3"/>
      <c r="W37" s="4"/>
      <c r="X37" s="3"/>
      <c r="Y37" s="3"/>
      <c r="Z37" s="9"/>
    </row>
    <row r="38" spans="1:26" ht="89.25" hidden="1" x14ac:dyDescent="0.25">
      <c r="A38" s="7" t="s">
        <v>125</v>
      </c>
      <c r="B38" s="7"/>
      <c r="C38" s="7"/>
      <c r="D38" s="7"/>
      <c r="E38" s="12" t="s">
        <v>128</v>
      </c>
      <c r="F38" s="8">
        <v>43452</v>
      </c>
      <c r="G38" s="8">
        <v>43180</v>
      </c>
      <c r="H38" s="8"/>
      <c r="I38" s="1"/>
      <c r="J38" s="11" t="s">
        <v>33</v>
      </c>
      <c r="K38" s="10"/>
      <c r="L38" s="2"/>
      <c r="M38" s="2"/>
      <c r="N38" s="2"/>
      <c r="O38" s="2"/>
      <c r="P38" s="2"/>
      <c r="Q38" s="3"/>
      <c r="R38" s="3"/>
      <c r="S38" s="3"/>
      <c r="T38" s="3"/>
      <c r="U38" s="3"/>
      <c r="V38" s="3"/>
      <c r="W38" s="4"/>
      <c r="X38" s="3"/>
      <c r="Y38" s="3"/>
      <c r="Z38" s="9"/>
    </row>
    <row r="39" spans="1:26" ht="89.25" hidden="1" x14ac:dyDescent="0.25">
      <c r="A39" s="7" t="s">
        <v>125</v>
      </c>
      <c r="B39" s="7"/>
      <c r="C39" s="7"/>
      <c r="D39" s="7"/>
      <c r="E39" s="12" t="s">
        <v>129</v>
      </c>
      <c r="F39" s="8">
        <v>43452</v>
      </c>
      <c r="G39" s="8">
        <v>43180</v>
      </c>
      <c r="H39" s="8"/>
      <c r="I39" s="1"/>
      <c r="J39" s="11" t="s">
        <v>33</v>
      </c>
      <c r="K39" s="10"/>
      <c r="L39" s="2"/>
      <c r="M39" s="2"/>
      <c r="N39" s="2"/>
      <c r="O39" s="2"/>
      <c r="P39" s="2"/>
      <c r="Q39" s="3"/>
      <c r="R39" s="3"/>
      <c r="S39" s="3"/>
      <c r="T39" s="3"/>
      <c r="U39" s="3"/>
      <c r="V39" s="3"/>
      <c r="W39" s="4"/>
      <c r="X39" s="3"/>
      <c r="Y39" s="3"/>
      <c r="Z39" s="9"/>
    </row>
    <row r="40" spans="1:26" ht="89.25" hidden="1" x14ac:dyDescent="0.25">
      <c r="A40" s="7" t="s">
        <v>125</v>
      </c>
      <c r="B40" s="7"/>
      <c r="C40" s="7"/>
      <c r="D40" s="7"/>
      <c r="E40" s="12" t="s">
        <v>130</v>
      </c>
      <c r="F40" s="8">
        <v>43452</v>
      </c>
      <c r="G40" s="8">
        <v>43180</v>
      </c>
      <c r="H40" s="8"/>
      <c r="I40" s="1"/>
      <c r="J40" s="11" t="s">
        <v>33</v>
      </c>
      <c r="K40" s="10"/>
      <c r="L40" s="2"/>
      <c r="M40" s="2"/>
      <c r="N40" s="2"/>
      <c r="O40" s="2"/>
      <c r="P40" s="2"/>
      <c r="Q40" s="3"/>
      <c r="R40" s="3"/>
      <c r="S40" s="3"/>
      <c r="T40" s="3"/>
      <c r="U40" s="3"/>
      <c r="V40" s="3"/>
      <c r="W40" s="4"/>
      <c r="X40" s="3"/>
      <c r="Y40" s="3"/>
      <c r="Z40" s="9"/>
    </row>
    <row r="41" spans="1:26" ht="89.25" hidden="1" x14ac:dyDescent="0.25">
      <c r="A41" s="7" t="s">
        <v>125</v>
      </c>
      <c r="B41" s="7"/>
      <c r="C41" s="7"/>
      <c r="D41" s="7"/>
      <c r="E41" s="12" t="s">
        <v>131</v>
      </c>
      <c r="F41" s="8">
        <v>43452</v>
      </c>
      <c r="G41" s="8">
        <v>43180</v>
      </c>
      <c r="H41" s="8"/>
      <c r="I41" s="1"/>
      <c r="J41" s="11" t="s">
        <v>33</v>
      </c>
      <c r="K41" s="10"/>
      <c r="L41" s="2"/>
      <c r="M41" s="2"/>
      <c r="N41" s="2"/>
      <c r="O41" s="2"/>
      <c r="P41" s="2"/>
      <c r="Q41" s="3"/>
      <c r="R41" s="3"/>
      <c r="S41" s="3"/>
      <c r="T41" s="3"/>
      <c r="U41" s="3"/>
      <c r="V41" s="3"/>
      <c r="W41" s="4"/>
      <c r="X41" s="3"/>
      <c r="Y41" s="3"/>
      <c r="Z41" s="9"/>
    </row>
    <row r="42" spans="1:26" ht="89.25" hidden="1" x14ac:dyDescent="0.25">
      <c r="A42" s="7" t="s">
        <v>125</v>
      </c>
      <c r="B42" s="7"/>
      <c r="C42" s="7"/>
      <c r="D42" s="7"/>
      <c r="E42" s="12" t="s">
        <v>73</v>
      </c>
      <c r="F42" s="8">
        <v>43452</v>
      </c>
      <c r="G42" s="8">
        <v>43180</v>
      </c>
      <c r="H42" s="8"/>
      <c r="I42" s="1"/>
      <c r="J42" s="11" t="s">
        <v>33</v>
      </c>
      <c r="K42" s="10"/>
      <c r="L42" s="2"/>
      <c r="M42" s="2"/>
      <c r="N42" s="2"/>
      <c r="O42" s="2"/>
      <c r="P42" s="2"/>
      <c r="Q42" s="3"/>
      <c r="R42" s="3"/>
      <c r="S42" s="3"/>
      <c r="T42" s="3"/>
      <c r="U42" s="3"/>
      <c r="V42" s="3"/>
      <c r="W42" s="4"/>
      <c r="X42" s="3"/>
      <c r="Y42" s="3"/>
      <c r="Z42" s="9"/>
    </row>
    <row r="43" spans="1:26" ht="51" hidden="1" x14ac:dyDescent="0.25">
      <c r="A43" s="7" t="s">
        <v>125</v>
      </c>
      <c r="B43" s="7"/>
      <c r="C43" s="7"/>
      <c r="D43" s="7"/>
      <c r="E43" s="12" t="s">
        <v>74</v>
      </c>
      <c r="F43" s="8">
        <v>43452</v>
      </c>
      <c r="G43" s="8">
        <v>43180</v>
      </c>
      <c r="H43" s="8"/>
      <c r="I43" s="1"/>
      <c r="J43" s="11" t="s">
        <v>33</v>
      </c>
      <c r="K43" s="10"/>
      <c r="L43" s="2"/>
      <c r="M43" s="2"/>
      <c r="N43" s="2"/>
      <c r="O43" s="2"/>
      <c r="P43" s="2"/>
      <c r="Q43" s="3"/>
      <c r="R43" s="3"/>
      <c r="S43" s="3"/>
      <c r="T43" s="3"/>
      <c r="U43" s="3"/>
      <c r="V43" s="3"/>
      <c r="W43" s="4"/>
      <c r="X43" s="3"/>
      <c r="Y43" s="3"/>
      <c r="Z43" s="9"/>
    </row>
    <row r="44" spans="1:26" ht="51" hidden="1" x14ac:dyDescent="0.25">
      <c r="A44" s="7" t="s">
        <v>125</v>
      </c>
      <c r="B44" s="7"/>
      <c r="C44" s="7"/>
      <c r="D44" s="7"/>
      <c r="E44" s="12" t="s">
        <v>75</v>
      </c>
      <c r="F44" s="8">
        <v>43452</v>
      </c>
      <c r="G44" s="8">
        <v>43180</v>
      </c>
      <c r="H44" s="8"/>
      <c r="I44" s="1"/>
      <c r="J44" s="11" t="s">
        <v>33</v>
      </c>
      <c r="K44" s="10"/>
      <c r="L44" s="2"/>
      <c r="M44" s="2"/>
      <c r="N44" s="2"/>
      <c r="O44" s="2"/>
      <c r="P44" s="2"/>
      <c r="Q44" s="3"/>
      <c r="R44" s="3"/>
      <c r="S44" s="3"/>
      <c r="T44" s="3"/>
      <c r="U44" s="3"/>
      <c r="V44" s="3"/>
      <c r="W44" s="4"/>
      <c r="X44" s="3"/>
      <c r="Y44" s="3"/>
      <c r="Z44" s="9"/>
    </row>
    <row r="45" spans="1:26" ht="63.75" hidden="1" x14ac:dyDescent="0.25">
      <c r="A45" s="7" t="s">
        <v>125</v>
      </c>
      <c r="B45" s="7"/>
      <c r="C45" s="7"/>
      <c r="D45" s="7"/>
      <c r="E45" s="12" t="s">
        <v>76</v>
      </c>
      <c r="F45" s="8">
        <v>43452</v>
      </c>
      <c r="G45" s="8">
        <v>43180</v>
      </c>
      <c r="H45" s="8"/>
      <c r="I45" s="1"/>
      <c r="J45" s="11" t="s">
        <v>34</v>
      </c>
      <c r="K45" s="10"/>
      <c r="L45" s="2"/>
      <c r="M45" s="2"/>
      <c r="N45" s="2"/>
      <c r="O45" s="2"/>
      <c r="P45" s="2"/>
      <c r="Q45" s="3"/>
      <c r="R45" s="3"/>
      <c r="S45" s="3"/>
      <c r="T45" s="3"/>
      <c r="U45" s="3"/>
      <c r="V45" s="3"/>
      <c r="W45" s="4"/>
      <c r="X45" s="3"/>
      <c r="Y45" s="3"/>
      <c r="Z45" s="9"/>
    </row>
    <row r="46" spans="1:26" ht="76.5" hidden="1" x14ac:dyDescent="0.25">
      <c r="A46" s="7" t="s">
        <v>125</v>
      </c>
      <c r="B46" s="7"/>
      <c r="C46" s="7"/>
      <c r="D46" s="7"/>
      <c r="E46" s="12" t="s">
        <v>77</v>
      </c>
      <c r="F46" s="8">
        <v>43452</v>
      </c>
      <c r="G46" s="8">
        <v>43180</v>
      </c>
      <c r="H46" s="8"/>
      <c r="I46" s="1"/>
      <c r="J46" s="11" t="s">
        <v>34</v>
      </c>
      <c r="K46" s="10"/>
      <c r="L46" s="2"/>
      <c r="M46" s="2"/>
      <c r="N46" s="2"/>
      <c r="O46" s="2"/>
      <c r="P46" s="2"/>
      <c r="Q46" s="3"/>
      <c r="R46" s="3"/>
      <c r="S46" s="3"/>
      <c r="T46" s="3"/>
      <c r="U46" s="3"/>
      <c r="V46" s="3"/>
      <c r="W46" s="4"/>
      <c r="X46" s="3"/>
      <c r="Y46" s="3"/>
      <c r="Z46" s="9"/>
    </row>
    <row r="47" spans="1:26" ht="51" hidden="1" x14ac:dyDescent="0.25">
      <c r="A47" s="7" t="s">
        <v>125</v>
      </c>
      <c r="B47" s="7"/>
      <c r="C47" s="7"/>
      <c r="D47" s="7"/>
      <c r="E47" s="12" t="s">
        <v>78</v>
      </c>
      <c r="F47" s="8">
        <v>43452</v>
      </c>
      <c r="G47" s="8">
        <v>43180</v>
      </c>
      <c r="H47" s="8"/>
      <c r="I47" s="1"/>
      <c r="J47" s="11" t="s">
        <v>34</v>
      </c>
      <c r="K47" s="10"/>
      <c r="L47" s="2"/>
      <c r="M47" s="2"/>
      <c r="N47" s="2"/>
      <c r="O47" s="2"/>
      <c r="P47" s="2"/>
      <c r="Q47" s="3"/>
      <c r="R47" s="3"/>
      <c r="S47" s="3"/>
      <c r="T47" s="3"/>
      <c r="U47" s="3"/>
      <c r="V47" s="3"/>
      <c r="W47" s="4"/>
      <c r="X47" s="3"/>
      <c r="Y47" s="3"/>
      <c r="Z47" s="9"/>
    </row>
    <row r="48" spans="1:26" ht="51" hidden="1" x14ac:dyDescent="0.25">
      <c r="A48" s="7" t="s">
        <v>125</v>
      </c>
      <c r="B48" s="7"/>
      <c r="C48" s="7"/>
      <c r="D48" s="7"/>
      <c r="E48" s="12" t="s">
        <v>79</v>
      </c>
      <c r="F48" s="8">
        <v>43452</v>
      </c>
      <c r="G48" s="8">
        <v>43180</v>
      </c>
      <c r="H48" s="8"/>
      <c r="I48" s="1"/>
      <c r="J48" s="11" t="s">
        <v>34</v>
      </c>
      <c r="K48" s="10"/>
      <c r="L48" s="2"/>
      <c r="M48" s="2"/>
      <c r="N48" s="2"/>
      <c r="O48" s="2"/>
      <c r="P48" s="2"/>
      <c r="Q48" s="3"/>
      <c r="R48" s="3"/>
      <c r="S48" s="3"/>
      <c r="T48" s="3"/>
      <c r="U48" s="3"/>
      <c r="V48" s="3"/>
      <c r="W48" s="4"/>
      <c r="X48" s="3"/>
      <c r="Y48" s="3"/>
      <c r="Z48" s="9"/>
    </row>
    <row r="49" spans="1:26" ht="51" hidden="1" x14ac:dyDescent="0.25">
      <c r="A49" s="7" t="s">
        <v>125</v>
      </c>
      <c r="B49" s="7"/>
      <c r="C49" s="7"/>
      <c r="D49" s="7"/>
      <c r="E49" s="12" t="s">
        <v>80</v>
      </c>
      <c r="F49" s="8">
        <v>43452</v>
      </c>
      <c r="G49" s="8">
        <v>43180</v>
      </c>
      <c r="H49" s="8"/>
      <c r="I49" s="1"/>
      <c r="J49" s="11" t="s">
        <v>34</v>
      </c>
      <c r="K49" s="10"/>
      <c r="L49" s="2"/>
      <c r="M49" s="2"/>
      <c r="N49" s="2"/>
      <c r="O49" s="2"/>
      <c r="P49" s="2"/>
      <c r="Q49" s="3"/>
      <c r="R49" s="3"/>
      <c r="S49" s="3"/>
      <c r="T49" s="3"/>
      <c r="U49" s="3"/>
      <c r="V49" s="3"/>
      <c r="W49" s="4"/>
      <c r="X49" s="3"/>
      <c r="Y49" s="3"/>
      <c r="Z49" s="9"/>
    </row>
    <row r="50" spans="1:26" ht="38.25" hidden="1" x14ac:dyDescent="0.25">
      <c r="A50" s="7" t="s">
        <v>125</v>
      </c>
      <c r="B50" s="7"/>
      <c r="C50" s="7"/>
      <c r="D50" s="7"/>
      <c r="E50" s="12" t="s">
        <v>81</v>
      </c>
      <c r="F50" s="8">
        <v>43452</v>
      </c>
      <c r="G50" s="8">
        <v>43180</v>
      </c>
      <c r="H50" s="8"/>
      <c r="I50" s="1"/>
      <c r="J50" s="11" t="s">
        <v>34</v>
      </c>
      <c r="K50" s="10"/>
      <c r="L50" s="2"/>
      <c r="M50" s="2"/>
      <c r="N50" s="2"/>
      <c r="O50" s="2"/>
      <c r="P50" s="2"/>
      <c r="Q50" s="3"/>
      <c r="R50" s="3"/>
      <c r="S50" s="3"/>
      <c r="T50" s="3"/>
      <c r="U50" s="3"/>
      <c r="V50" s="3"/>
      <c r="W50" s="4"/>
      <c r="X50" s="3"/>
      <c r="Y50" s="3"/>
      <c r="Z50" s="9"/>
    </row>
    <row r="51" spans="1:26" ht="63.75" hidden="1" x14ac:dyDescent="0.25">
      <c r="A51" s="7" t="s">
        <v>125</v>
      </c>
      <c r="B51" s="7"/>
      <c r="C51" s="7"/>
      <c r="D51" s="7"/>
      <c r="E51" s="12" t="s">
        <v>82</v>
      </c>
      <c r="F51" s="8">
        <v>43452</v>
      </c>
      <c r="G51" s="8">
        <v>43180</v>
      </c>
      <c r="H51" s="8"/>
      <c r="I51" s="1"/>
      <c r="J51" s="11" t="s">
        <v>34</v>
      </c>
      <c r="K51" s="10"/>
      <c r="L51" s="2"/>
      <c r="M51" s="2"/>
      <c r="N51" s="2"/>
      <c r="O51" s="2"/>
      <c r="P51" s="2"/>
      <c r="Q51" s="3"/>
      <c r="R51" s="3"/>
      <c r="S51" s="3"/>
      <c r="T51" s="3"/>
      <c r="U51" s="3"/>
      <c r="V51" s="3"/>
      <c r="W51" s="4"/>
      <c r="X51" s="3"/>
      <c r="Y51" s="3"/>
      <c r="Z51" s="9"/>
    </row>
    <row r="52" spans="1:26" ht="38.25" hidden="1" x14ac:dyDescent="0.25">
      <c r="A52" s="7" t="s">
        <v>125</v>
      </c>
      <c r="B52" s="7"/>
      <c r="C52" s="7"/>
      <c r="D52" s="7"/>
      <c r="E52" s="12" t="s">
        <v>83</v>
      </c>
      <c r="F52" s="8">
        <v>43452</v>
      </c>
      <c r="G52" s="8">
        <v>43180</v>
      </c>
      <c r="H52" s="8"/>
      <c r="I52" s="1"/>
      <c r="J52" s="11" t="s">
        <v>34</v>
      </c>
      <c r="K52" s="10"/>
      <c r="L52" s="2"/>
      <c r="M52" s="2"/>
      <c r="N52" s="2"/>
      <c r="O52" s="2"/>
      <c r="P52" s="2"/>
      <c r="Q52" s="3"/>
      <c r="R52" s="3"/>
      <c r="S52" s="3"/>
      <c r="T52" s="3"/>
      <c r="U52" s="3"/>
      <c r="V52" s="3"/>
      <c r="W52" s="4"/>
      <c r="X52" s="3"/>
      <c r="Y52" s="3"/>
      <c r="Z52" s="9"/>
    </row>
    <row r="53" spans="1:26" ht="51" hidden="1" x14ac:dyDescent="0.25">
      <c r="A53" s="7" t="s">
        <v>125</v>
      </c>
      <c r="B53" s="7"/>
      <c r="C53" s="7"/>
      <c r="D53" s="7"/>
      <c r="E53" s="12" t="s">
        <v>84</v>
      </c>
      <c r="F53" s="8">
        <v>43452</v>
      </c>
      <c r="G53" s="8">
        <v>43180</v>
      </c>
      <c r="H53" s="8"/>
      <c r="I53" s="1"/>
      <c r="J53" s="11" t="s">
        <v>34</v>
      </c>
      <c r="K53" s="10"/>
      <c r="L53" s="2"/>
      <c r="M53" s="2"/>
      <c r="N53" s="2"/>
      <c r="O53" s="2"/>
      <c r="P53" s="2"/>
      <c r="Q53" s="3"/>
      <c r="R53" s="3"/>
      <c r="S53" s="3"/>
      <c r="T53" s="3"/>
      <c r="U53" s="3"/>
      <c r="V53" s="3"/>
      <c r="W53" s="4"/>
      <c r="X53" s="3"/>
      <c r="Y53" s="3"/>
      <c r="Z53" s="9"/>
    </row>
    <row r="54" spans="1:26" ht="51" hidden="1" x14ac:dyDescent="0.25">
      <c r="A54" s="7" t="s">
        <v>125</v>
      </c>
      <c r="B54" s="7"/>
      <c r="C54" s="7"/>
      <c r="D54" s="7"/>
      <c r="E54" s="12" t="s">
        <v>85</v>
      </c>
      <c r="F54" s="8">
        <v>43452</v>
      </c>
      <c r="G54" s="8">
        <v>43180</v>
      </c>
      <c r="H54" s="8"/>
      <c r="I54" s="1"/>
      <c r="J54" s="11" t="s">
        <v>34</v>
      </c>
      <c r="K54" s="10"/>
      <c r="L54" s="2"/>
      <c r="M54" s="2"/>
      <c r="N54" s="2"/>
      <c r="O54" s="2"/>
      <c r="P54" s="2"/>
      <c r="Q54" s="3"/>
      <c r="R54" s="3"/>
      <c r="S54" s="3"/>
      <c r="T54" s="3"/>
      <c r="U54" s="3"/>
      <c r="V54" s="3"/>
      <c r="W54" s="4"/>
      <c r="X54" s="3"/>
      <c r="Y54" s="3"/>
      <c r="Z54" s="9"/>
    </row>
    <row r="55" spans="1:26" ht="38.25" hidden="1" x14ac:dyDescent="0.25">
      <c r="A55" s="7" t="s">
        <v>125</v>
      </c>
      <c r="B55" s="7"/>
      <c r="C55" s="7"/>
      <c r="D55" s="7"/>
      <c r="E55" s="12" t="s">
        <v>86</v>
      </c>
      <c r="F55" s="8">
        <v>43452</v>
      </c>
      <c r="G55" s="8">
        <v>43180</v>
      </c>
      <c r="H55" s="8"/>
      <c r="I55" s="1"/>
      <c r="J55" s="11" t="s">
        <v>35</v>
      </c>
      <c r="K55" s="10"/>
      <c r="L55" s="2"/>
      <c r="M55" s="2"/>
      <c r="N55" s="2"/>
      <c r="O55" s="2"/>
      <c r="P55" s="2"/>
      <c r="Q55" s="3"/>
      <c r="R55" s="3"/>
      <c r="S55" s="3"/>
      <c r="T55" s="3"/>
      <c r="U55" s="3"/>
      <c r="V55" s="3"/>
      <c r="W55" s="4"/>
      <c r="X55" s="3"/>
      <c r="Y55" s="3"/>
      <c r="Z55" s="9"/>
    </row>
    <row r="56" spans="1:26" ht="38.25" hidden="1" x14ac:dyDescent="0.25">
      <c r="A56" s="7" t="s">
        <v>125</v>
      </c>
      <c r="B56" s="7"/>
      <c r="C56" s="7"/>
      <c r="D56" s="7"/>
      <c r="E56" s="12" t="s">
        <v>87</v>
      </c>
      <c r="F56" s="8">
        <v>43452</v>
      </c>
      <c r="G56" s="8">
        <v>43180</v>
      </c>
      <c r="H56" s="8"/>
      <c r="I56" s="1"/>
      <c r="J56" s="11" t="s">
        <v>35</v>
      </c>
      <c r="K56" s="10"/>
      <c r="L56" s="2"/>
      <c r="M56" s="2"/>
      <c r="N56" s="2"/>
      <c r="O56" s="2"/>
      <c r="P56" s="2"/>
      <c r="Q56" s="3"/>
      <c r="R56" s="3"/>
      <c r="S56" s="3"/>
      <c r="T56" s="3"/>
      <c r="U56" s="3"/>
      <c r="V56" s="3"/>
      <c r="W56" s="4"/>
      <c r="X56" s="3"/>
      <c r="Y56" s="3"/>
      <c r="Z56" s="9"/>
    </row>
    <row r="57" spans="1:26" ht="38.25" hidden="1" x14ac:dyDescent="0.25">
      <c r="A57" s="7" t="s">
        <v>125</v>
      </c>
      <c r="B57" s="7"/>
      <c r="C57" s="7"/>
      <c r="D57" s="7"/>
      <c r="E57" s="12" t="s">
        <v>88</v>
      </c>
      <c r="F57" s="8">
        <v>43452</v>
      </c>
      <c r="G57" s="8">
        <v>43180</v>
      </c>
      <c r="H57" s="8"/>
      <c r="I57" s="1"/>
      <c r="J57" s="11" t="s">
        <v>35</v>
      </c>
      <c r="K57" s="10"/>
      <c r="L57" s="2"/>
      <c r="M57" s="2"/>
      <c r="N57" s="2"/>
      <c r="O57" s="2"/>
      <c r="P57" s="2"/>
      <c r="Q57" s="3"/>
      <c r="R57" s="3"/>
      <c r="S57" s="3"/>
      <c r="T57" s="3"/>
      <c r="U57" s="3"/>
      <c r="V57" s="3"/>
      <c r="W57" s="4"/>
      <c r="X57" s="3"/>
      <c r="Y57" s="3"/>
      <c r="Z57" s="9"/>
    </row>
    <row r="58" spans="1:26" ht="38.25" hidden="1" x14ac:dyDescent="0.25">
      <c r="A58" s="7" t="s">
        <v>125</v>
      </c>
      <c r="B58" s="7"/>
      <c r="C58" s="7"/>
      <c r="D58" s="7"/>
      <c r="E58" s="12" t="s">
        <v>89</v>
      </c>
      <c r="F58" s="8">
        <v>43452</v>
      </c>
      <c r="G58" s="8">
        <v>43180</v>
      </c>
      <c r="H58" s="8"/>
      <c r="I58" s="1"/>
      <c r="J58" s="11" t="s">
        <v>35</v>
      </c>
      <c r="K58" s="10"/>
      <c r="L58" s="2"/>
      <c r="M58" s="2"/>
      <c r="N58" s="2"/>
      <c r="O58" s="2"/>
      <c r="P58" s="2"/>
      <c r="Q58" s="3"/>
      <c r="R58" s="3"/>
      <c r="S58" s="3"/>
      <c r="T58" s="3"/>
      <c r="U58" s="3"/>
      <c r="V58" s="3"/>
      <c r="W58" s="4"/>
      <c r="X58" s="3"/>
      <c r="Y58" s="3"/>
      <c r="Z58" s="9"/>
    </row>
    <row r="59" spans="1:26" ht="38.25" hidden="1" x14ac:dyDescent="0.25">
      <c r="A59" s="7" t="s">
        <v>125</v>
      </c>
      <c r="B59" s="7"/>
      <c r="C59" s="7"/>
      <c r="D59" s="7"/>
      <c r="E59" s="12" t="s">
        <v>90</v>
      </c>
      <c r="F59" s="8">
        <v>43452</v>
      </c>
      <c r="G59" s="8">
        <v>43180</v>
      </c>
      <c r="H59" s="8"/>
      <c r="I59" s="1"/>
      <c r="J59" s="11" t="s">
        <v>35</v>
      </c>
      <c r="K59" s="10"/>
      <c r="L59" s="2"/>
      <c r="M59" s="2"/>
      <c r="N59" s="2"/>
      <c r="O59" s="2"/>
      <c r="P59" s="2"/>
      <c r="Q59" s="3"/>
      <c r="R59" s="3"/>
      <c r="S59" s="3"/>
      <c r="T59" s="3"/>
      <c r="U59" s="3"/>
      <c r="V59" s="3"/>
      <c r="W59" s="4"/>
      <c r="X59" s="3"/>
      <c r="Y59" s="3"/>
      <c r="Z59" s="9"/>
    </row>
    <row r="60" spans="1:26" ht="38.25" hidden="1" x14ac:dyDescent="0.25">
      <c r="A60" s="7" t="s">
        <v>125</v>
      </c>
      <c r="B60" s="7"/>
      <c r="C60" s="7"/>
      <c r="D60" s="7"/>
      <c r="E60" s="12" t="s">
        <v>91</v>
      </c>
      <c r="F60" s="8">
        <v>43452</v>
      </c>
      <c r="G60" s="8">
        <v>43180</v>
      </c>
      <c r="H60" s="8"/>
      <c r="I60" s="1"/>
      <c r="J60" s="11" t="s">
        <v>35</v>
      </c>
      <c r="K60" s="10"/>
      <c r="L60" s="2"/>
      <c r="M60" s="2"/>
      <c r="N60" s="2"/>
      <c r="O60" s="2"/>
      <c r="P60" s="2"/>
      <c r="Q60" s="3"/>
      <c r="R60" s="3"/>
      <c r="S60" s="3"/>
      <c r="T60" s="3"/>
      <c r="U60" s="3"/>
      <c r="V60" s="3"/>
      <c r="W60" s="4"/>
      <c r="X60" s="3"/>
      <c r="Y60" s="3"/>
      <c r="Z60" s="9"/>
    </row>
    <row r="61" spans="1:26" ht="38.25" hidden="1" x14ac:dyDescent="0.25">
      <c r="A61" s="7" t="s">
        <v>125</v>
      </c>
      <c r="B61" s="7"/>
      <c r="C61" s="7"/>
      <c r="D61" s="7"/>
      <c r="E61" s="12" t="s">
        <v>92</v>
      </c>
      <c r="F61" s="8">
        <v>43452</v>
      </c>
      <c r="G61" s="8">
        <v>43180</v>
      </c>
      <c r="H61" s="8"/>
      <c r="I61" s="1"/>
      <c r="J61" s="11" t="s">
        <v>35</v>
      </c>
      <c r="K61" s="10"/>
      <c r="L61" s="2"/>
      <c r="M61" s="2"/>
      <c r="N61" s="2"/>
      <c r="O61" s="2"/>
      <c r="P61" s="2"/>
      <c r="Q61" s="3"/>
      <c r="R61" s="3"/>
      <c r="S61" s="3"/>
      <c r="T61" s="3"/>
      <c r="U61" s="3"/>
      <c r="V61" s="3"/>
      <c r="W61" s="4"/>
      <c r="X61" s="3"/>
      <c r="Y61" s="3"/>
      <c r="Z61" s="9"/>
    </row>
    <row r="62" spans="1:26" ht="51" hidden="1" x14ac:dyDescent="0.25">
      <c r="A62" s="7" t="s">
        <v>125</v>
      </c>
      <c r="B62" s="7"/>
      <c r="C62" s="7"/>
      <c r="D62" s="7"/>
      <c r="E62" s="12" t="s">
        <v>93</v>
      </c>
      <c r="F62" s="8">
        <v>43452</v>
      </c>
      <c r="G62" s="8">
        <v>43180</v>
      </c>
      <c r="H62" s="8"/>
      <c r="I62" s="1"/>
      <c r="J62" s="11" t="s">
        <v>36</v>
      </c>
      <c r="K62" s="10"/>
      <c r="L62" s="2"/>
      <c r="M62" s="2"/>
      <c r="N62" s="2"/>
      <c r="O62" s="2"/>
      <c r="P62" s="2"/>
      <c r="Q62" s="3"/>
      <c r="R62" s="3"/>
      <c r="S62" s="3"/>
      <c r="T62" s="3"/>
      <c r="U62" s="3"/>
      <c r="V62" s="3"/>
      <c r="W62" s="4"/>
      <c r="X62" s="3"/>
      <c r="Y62" s="3"/>
      <c r="Z62" s="9"/>
    </row>
    <row r="63" spans="1:26" ht="25.5" hidden="1" x14ac:dyDescent="0.25">
      <c r="A63" s="7" t="s">
        <v>125</v>
      </c>
      <c r="B63" s="7"/>
      <c r="C63" s="7"/>
      <c r="D63" s="7"/>
      <c r="E63" s="12" t="s">
        <v>94</v>
      </c>
      <c r="F63" s="8">
        <v>43452</v>
      </c>
      <c r="G63" s="8">
        <v>43180</v>
      </c>
      <c r="H63" s="8"/>
      <c r="I63" s="1"/>
      <c r="J63" s="11" t="s">
        <v>36</v>
      </c>
      <c r="K63" s="10"/>
      <c r="L63" s="2"/>
      <c r="M63" s="2"/>
      <c r="N63" s="2"/>
      <c r="O63" s="2"/>
      <c r="P63" s="2"/>
      <c r="Q63" s="3"/>
      <c r="R63" s="3"/>
      <c r="S63" s="3"/>
      <c r="T63" s="3"/>
      <c r="U63" s="3"/>
      <c r="V63" s="3"/>
      <c r="W63" s="4"/>
      <c r="X63" s="3"/>
      <c r="Y63" s="3"/>
      <c r="Z63" s="9"/>
    </row>
    <row r="64" spans="1:26" ht="25.5" hidden="1" x14ac:dyDescent="0.25">
      <c r="A64" s="7" t="s">
        <v>125</v>
      </c>
      <c r="B64" s="7"/>
      <c r="C64" s="7"/>
      <c r="D64" s="7"/>
      <c r="E64" s="12" t="s">
        <v>95</v>
      </c>
      <c r="F64" s="8">
        <v>43452</v>
      </c>
      <c r="G64" s="8">
        <v>43180</v>
      </c>
      <c r="H64" s="8"/>
      <c r="I64" s="1"/>
      <c r="J64" s="11" t="s">
        <v>36</v>
      </c>
      <c r="K64" s="10"/>
      <c r="L64" s="2"/>
      <c r="M64" s="2"/>
      <c r="N64" s="2"/>
      <c r="O64" s="2"/>
      <c r="P64" s="2"/>
      <c r="Q64" s="3"/>
      <c r="R64" s="3"/>
      <c r="S64" s="3"/>
      <c r="T64" s="3"/>
      <c r="U64" s="3"/>
      <c r="V64" s="3"/>
      <c r="W64" s="4"/>
      <c r="X64" s="3"/>
      <c r="Y64" s="3"/>
      <c r="Z64" s="9"/>
    </row>
    <row r="65" spans="1:26" ht="63.75" hidden="1" x14ac:dyDescent="0.25">
      <c r="A65" s="7" t="s">
        <v>125</v>
      </c>
      <c r="B65" s="7"/>
      <c r="C65" s="7"/>
      <c r="D65" s="7"/>
      <c r="E65" s="12" t="s">
        <v>96</v>
      </c>
      <c r="F65" s="8">
        <v>43452</v>
      </c>
      <c r="G65" s="8">
        <v>43180</v>
      </c>
      <c r="H65" s="8"/>
      <c r="I65" s="1"/>
      <c r="J65" s="11" t="s">
        <v>36</v>
      </c>
      <c r="K65" s="10"/>
      <c r="L65" s="2"/>
      <c r="M65" s="2"/>
      <c r="N65" s="2"/>
      <c r="O65" s="2"/>
      <c r="P65" s="2"/>
      <c r="Q65" s="3"/>
      <c r="R65" s="3"/>
      <c r="S65" s="3"/>
      <c r="T65" s="3"/>
      <c r="U65" s="3"/>
      <c r="V65" s="3"/>
      <c r="W65" s="4"/>
      <c r="X65" s="3"/>
      <c r="Y65" s="3"/>
      <c r="Z65" s="9"/>
    </row>
    <row r="66" spans="1:26" ht="38.25" hidden="1" x14ac:dyDescent="0.25">
      <c r="A66" s="7" t="s">
        <v>125</v>
      </c>
      <c r="B66" s="7"/>
      <c r="C66" s="7"/>
      <c r="D66" s="7"/>
      <c r="E66" s="12" t="s">
        <v>97</v>
      </c>
      <c r="F66" s="8">
        <v>43452</v>
      </c>
      <c r="G66" s="8">
        <v>43180</v>
      </c>
      <c r="H66" s="8"/>
      <c r="I66" s="1"/>
      <c r="J66" s="11" t="s">
        <v>36</v>
      </c>
      <c r="K66" s="10"/>
      <c r="L66" s="2"/>
      <c r="M66" s="2"/>
      <c r="N66" s="2"/>
      <c r="O66" s="2"/>
      <c r="P66" s="2"/>
      <c r="Q66" s="3"/>
      <c r="R66" s="3"/>
      <c r="S66" s="3"/>
      <c r="T66" s="3"/>
      <c r="U66" s="3"/>
      <c r="V66" s="3"/>
      <c r="W66" s="4"/>
      <c r="X66" s="3"/>
      <c r="Y66" s="3"/>
      <c r="Z66" s="9"/>
    </row>
    <row r="67" spans="1:26" ht="63.75" hidden="1" x14ac:dyDescent="0.25">
      <c r="A67" s="7" t="s">
        <v>125</v>
      </c>
      <c r="B67" s="7"/>
      <c r="C67" s="7"/>
      <c r="D67" s="7"/>
      <c r="E67" s="12" t="s">
        <v>98</v>
      </c>
      <c r="F67" s="8">
        <v>43452</v>
      </c>
      <c r="G67" s="8">
        <v>43180</v>
      </c>
      <c r="H67" s="8"/>
      <c r="I67" s="1"/>
      <c r="J67" s="11" t="s">
        <v>36</v>
      </c>
      <c r="K67" s="10"/>
      <c r="L67" s="2"/>
      <c r="M67" s="2"/>
      <c r="N67" s="2"/>
      <c r="O67" s="2"/>
      <c r="P67" s="2"/>
      <c r="Q67" s="3"/>
      <c r="R67" s="3"/>
      <c r="S67" s="3"/>
      <c r="T67" s="3"/>
      <c r="U67" s="3"/>
      <c r="V67" s="3"/>
      <c r="W67" s="4"/>
      <c r="X67" s="3"/>
      <c r="Y67" s="3"/>
      <c r="Z67" s="9"/>
    </row>
    <row r="68" spans="1:26" ht="63.75" hidden="1" x14ac:dyDescent="0.25">
      <c r="A68" s="7" t="s">
        <v>125</v>
      </c>
      <c r="B68" s="7"/>
      <c r="C68" s="7"/>
      <c r="D68" s="7"/>
      <c r="E68" s="12" t="s">
        <v>99</v>
      </c>
      <c r="F68" s="8">
        <v>43452</v>
      </c>
      <c r="G68" s="8">
        <v>43180</v>
      </c>
      <c r="H68" s="8"/>
      <c r="I68" s="1"/>
      <c r="J68" s="11" t="s">
        <v>36</v>
      </c>
      <c r="K68" s="10"/>
      <c r="L68" s="2"/>
      <c r="M68" s="2"/>
      <c r="N68" s="2"/>
      <c r="O68" s="2"/>
      <c r="P68" s="2"/>
      <c r="Q68" s="3"/>
      <c r="R68" s="3"/>
      <c r="S68" s="3"/>
      <c r="T68" s="3"/>
      <c r="U68" s="3"/>
      <c r="V68" s="3"/>
      <c r="W68" s="4"/>
      <c r="X68" s="3"/>
      <c r="Y68" s="3"/>
      <c r="Z68" s="9"/>
    </row>
    <row r="69" spans="1:26" ht="63.75" hidden="1" x14ac:dyDescent="0.25">
      <c r="A69" s="7" t="s">
        <v>125</v>
      </c>
      <c r="B69" s="7"/>
      <c r="C69" s="7"/>
      <c r="D69" s="7"/>
      <c r="E69" s="12" t="s">
        <v>100</v>
      </c>
      <c r="F69" s="8">
        <v>43452</v>
      </c>
      <c r="G69" s="8">
        <v>43180</v>
      </c>
      <c r="H69" s="8"/>
      <c r="I69" s="1"/>
      <c r="J69" s="11" t="s">
        <v>36</v>
      </c>
      <c r="K69" s="10"/>
      <c r="L69" s="2"/>
      <c r="M69" s="2"/>
      <c r="N69" s="2"/>
      <c r="O69" s="2"/>
      <c r="P69" s="2"/>
      <c r="Q69" s="3"/>
      <c r="R69" s="3"/>
      <c r="S69" s="3"/>
      <c r="T69" s="3"/>
      <c r="U69" s="3"/>
      <c r="V69" s="3"/>
      <c r="W69" s="4"/>
      <c r="X69" s="3"/>
      <c r="Y69" s="3"/>
      <c r="Z69" s="9"/>
    </row>
    <row r="70" spans="1:26" ht="76.5" hidden="1" x14ac:dyDescent="0.25">
      <c r="A70" s="7" t="s">
        <v>125</v>
      </c>
      <c r="B70" s="7"/>
      <c r="C70" s="7"/>
      <c r="D70" s="7"/>
      <c r="E70" s="12" t="s">
        <v>101</v>
      </c>
      <c r="F70" s="8">
        <v>43452</v>
      </c>
      <c r="G70" s="8">
        <v>43180</v>
      </c>
      <c r="H70" s="8"/>
      <c r="I70" s="1"/>
      <c r="J70" s="11" t="s">
        <v>36</v>
      </c>
      <c r="K70" s="10"/>
      <c r="L70" s="2"/>
      <c r="M70" s="2"/>
      <c r="N70" s="2"/>
      <c r="O70" s="2"/>
      <c r="P70" s="2"/>
      <c r="Q70" s="3"/>
      <c r="R70" s="3"/>
      <c r="S70" s="3"/>
      <c r="T70" s="3"/>
      <c r="U70" s="3"/>
      <c r="V70" s="3"/>
      <c r="W70" s="4"/>
      <c r="X70" s="3"/>
      <c r="Y70" s="3"/>
      <c r="Z70" s="9"/>
    </row>
    <row r="71" spans="1:26" ht="51" hidden="1" x14ac:dyDescent="0.25">
      <c r="A71" s="7" t="s">
        <v>125</v>
      </c>
      <c r="B71" s="7"/>
      <c r="C71" s="7"/>
      <c r="D71" s="7"/>
      <c r="E71" s="12" t="s">
        <v>102</v>
      </c>
      <c r="F71" s="8">
        <v>43452</v>
      </c>
      <c r="G71" s="8">
        <v>43180</v>
      </c>
      <c r="H71" s="8"/>
      <c r="I71" s="1"/>
      <c r="J71" s="11" t="s">
        <v>37</v>
      </c>
      <c r="K71" s="10"/>
      <c r="L71" s="2"/>
      <c r="M71" s="2"/>
      <c r="N71" s="2"/>
      <c r="O71" s="2"/>
      <c r="P71" s="2"/>
      <c r="Q71" s="3"/>
      <c r="R71" s="3"/>
      <c r="S71" s="3"/>
      <c r="T71" s="3"/>
      <c r="U71" s="3"/>
      <c r="V71" s="3"/>
      <c r="W71" s="4"/>
      <c r="X71" s="3"/>
      <c r="Y71" s="3"/>
      <c r="Z71" s="9"/>
    </row>
    <row r="72" spans="1:26" ht="63.75" hidden="1" x14ac:dyDescent="0.25">
      <c r="A72" s="7" t="s">
        <v>125</v>
      </c>
      <c r="B72" s="7"/>
      <c r="C72" s="7"/>
      <c r="D72" s="7"/>
      <c r="E72" s="12" t="s">
        <v>103</v>
      </c>
      <c r="F72" s="8">
        <v>43452</v>
      </c>
      <c r="G72" s="8">
        <v>43180</v>
      </c>
      <c r="H72" s="8"/>
      <c r="I72" s="1"/>
      <c r="J72" s="11" t="s">
        <v>37</v>
      </c>
      <c r="K72" s="10"/>
      <c r="L72" s="2"/>
      <c r="M72" s="2"/>
      <c r="N72" s="2"/>
      <c r="O72" s="2"/>
      <c r="P72" s="2"/>
      <c r="Q72" s="3"/>
      <c r="R72" s="3"/>
      <c r="S72" s="3"/>
      <c r="T72" s="3"/>
      <c r="U72" s="3"/>
      <c r="V72" s="3"/>
      <c r="W72" s="4"/>
      <c r="X72" s="3"/>
      <c r="Y72" s="3"/>
      <c r="Z72" s="9"/>
    </row>
    <row r="73" spans="1:26" ht="38.25" hidden="1" x14ac:dyDescent="0.25">
      <c r="A73" s="7" t="s">
        <v>125</v>
      </c>
      <c r="B73" s="7"/>
      <c r="C73" s="7"/>
      <c r="D73" s="7"/>
      <c r="E73" s="12" t="s">
        <v>104</v>
      </c>
      <c r="F73" s="8">
        <v>43452</v>
      </c>
      <c r="G73" s="8">
        <v>43180</v>
      </c>
      <c r="H73" s="8"/>
      <c r="I73" s="1"/>
      <c r="J73" s="11" t="s">
        <v>37</v>
      </c>
      <c r="K73" s="10"/>
      <c r="L73" s="2"/>
      <c r="M73" s="2"/>
      <c r="N73" s="2"/>
      <c r="O73" s="2"/>
      <c r="P73" s="2"/>
      <c r="Q73" s="3"/>
      <c r="R73" s="3"/>
      <c r="S73" s="3"/>
      <c r="T73" s="3"/>
      <c r="U73" s="3"/>
      <c r="V73" s="3"/>
      <c r="W73" s="4"/>
      <c r="X73" s="3"/>
      <c r="Y73" s="3"/>
      <c r="Z73" s="9"/>
    </row>
    <row r="74" spans="1:26" ht="38.25" hidden="1" x14ac:dyDescent="0.25">
      <c r="A74" s="7" t="s">
        <v>125</v>
      </c>
      <c r="B74" s="7"/>
      <c r="C74" s="7"/>
      <c r="D74" s="7"/>
      <c r="E74" s="12" t="s">
        <v>105</v>
      </c>
      <c r="F74" s="8">
        <v>43452</v>
      </c>
      <c r="G74" s="8">
        <v>43180</v>
      </c>
      <c r="H74" s="8"/>
      <c r="I74" s="1"/>
      <c r="J74" s="11" t="s">
        <v>37</v>
      </c>
      <c r="K74" s="10"/>
      <c r="L74" s="2"/>
      <c r="M74" s="2"/>
      <c r="N74" s="2"/>
      <c r="O74" s="2"/>
      <c r="P74" s="2"/>
      <c r="Q74" s="3"/>
      <c r="R74" s="3"/>
      <c r="S74" s="3"/>
      <c r="T74" s="3"/>
      <c r="U74" s="3"/>
      <c r="V74" s="3"/>
      <c r="W74" s="4"/>
      <c r="X74" s="3"/>
      <c r="Y74" s="3"/>
      <c r="Z74" s="9"/>
    </row>
    <row r="75" spans="1:26" ht="25.5" hidden="1" x14ac:dyDescent="0.25">
      <c r="A75" s="7" t="s">
        <v>125</v>
      </c>
      <c r="B75" s="7"/>
      <c r="C75" s="7"/>
      <c r="D75" s="7"/>
      <c r="E75" s="12" t="s">
        <v>106</v>
      </c>
      <c r="F75" s="8">
        <v>43452</v>
      </c>
      <c r="G75" s="8">
        <v>43180</v>
      </c>
      <c r="H75" s="8"/>
      <c r="I75" s="1"/>
      <c r="J75" s="11" t="s">
        <v>37</v>
      </c>
      <c r="K75" s="10"/>
      <c r="L75" s="2"/>
      <c r="M75" s="2"/>
      <c r="N75" s="2"/>
      <c r="O75" s="2"/>
      <c r="P75" s="2"/>
      <c r="Q75" s="3"/>
      <c r="R75" s="3"/>
      <c r="S75" s="3"/>
      <c r="T75" s="3"/>
      <c r="U75" s="3"/>
      <c r="V75" s="3"/>
      <c r="W75" s="4"/>
      <c r="X75" s="3"/>
      <c r="Y75" s="3"/>
      <c r="Z75" s="9"/>
    </row>
    <row r="76" spans="1:26" ht="63.75" hidden="1" x14ac:dyDescent="0.25">
      <c r="A76" s="7" t="s">
        <v>125</v>
      </c>
      <c r="B76" s="7"/>
      <c r="C76" s="7"/>
      <c r="D76" s="7"/>
      <c r="E76" s="12" t="s">
        <v>107</v>
      </c>
      <c r="F76" s="8">
        <v>43452</v>
      </c>
      <c r="G76" s="8">
        <v>43180</v>
      </c>
      <c r="H76" s="8"/>
      <c r="I76" s="1"/>
      <c r="J76" s="11" t="s">
        <v>37</v>
      </c>
      <c r="K76" s="10"/>
      <c r="L76" s="2"/>
      <c r="M76" s="2"/>
      <c r="N76" s="2"/>
      <c r="O76" s="2"/>
      <c r="P76" s="2"/>
      <c r="Q76" s="3"/>
      <c r="R76" s="3"/>
      <c r="S76" s="3"/>
      <c r="T76" s="3"/>
      <c r="U76" s="3"/>
      <c r="V76" s="3"/>
      <c r="W76" s="4"/>
      <c r="X76" s="3"/>
      <c r="Y76" s="3"/>
      <c r="Z76" s="9"/>
    </row>
    <row r="77" spans="1:26" ht="89.25" hidden="1" x14ac:dyDescent="0.25">
      <c r="A77" s="7" t="s">
        <v>125</v>
      </c>
      <c r="B77" s="7"/>
      <c r="C77" s="7"/>
      <c r="D77" s="7"/>
      <c r="E77" s="12" t="s">
        <v>108</v>
      </c>
      <c r="F77" s="8">
        <v>43452</v>
      </c>
      <c r="G77" s="8">
        <v>43180</v>
      </c>
      <c r="H77" s="8"/>
      <c r="I77" s="1"/>
      <c r="J77" s="11" t="s">
        <v>38</v>
      </c>
      <c r="K77" s="10"/>
      <c r="L77" s="2"/>
      <c r="M77" s="2"/>
      <c r="N77" s="2"/>
      <c r="O77" s="2"/>
      <c r="P77" s="2"/>
      <c r="Q77" s="3"/>
      <c r="R77" s="3"/>
      <c r="S77" s="3"/>
      <c r="T77" s="3"/>
      <c r="U77" s="3"/>
      <c r="V77" s="3"/>
      <c r="W77" s="4"/>
      <c r="X77" s="3"/>
      <c r="Y77" s="3"/>
      <c r="Z77" s="9"/>
    </row>
    <row r="78" spans="1:26" ht="25.5" hidden="1" x14ac:dyDescent="0.25">
      <c r="A78" s="7" t="s">
        <v>125</v>
      </c>
      <c r="B78" s="7"/>
      <c r="C78" s="7"/>
      <c r="D78" s="7"/>
      <c r="E78" s="12" t="s">
        <v>109</v>
      </c>
      <c r="F78" s="8">
        <v>43452</v>
      </c>
      <c r="G78" s="8">
        <v>43180</v>
      </c>
      <c r="H78" s="8"/>
      <c r="I78" s="1"/>
      <c r="J78" s="11" t="s">
        <v>38</v>
      </c>
      <c r="K78" s="10"/>
      <c r="L78" s="2"/>
      <c r="M78" s="2"/>
      <c r="N78" s="2"/>
      <c r="O78" s="2"/>
      <c r="P78" s="2"/>
      <c r="Q78" s="3"/>
      <c r="R78" s="3"/>
      <c r="S78" s="3"/>
      <c r="T78" s="3"/>
      <c r="U78" s="3"/>
      <c r="V78" s="3"/>
      <c r="W78" s="4"/>
      <c r="X78" s="3"/>
      <c r="Y78" s="3"/>
      <c r="Z78" s="9"/>
    </row>
    <row r="79" spans="1:26" ht="51" hidden="1" x14ac:dyDescent="0.25">
      <c r="A79" s="7" t="s">
        <v>125</v>
      </c>
      <c r="B79" s="7"/>
      <c r="C79" s="7"/>
      <c r="D79" s="7"/>
      <c r="E79" s="12" t="s">
        <v>110</v>
      </c>
      <c r="F79" s="8">
        <v>43452</v>
      </c>
      <c r="G79" s="8">
        <v>43180</v>
      </c>
      <c r="H79" s="8"/>
      <c r="I79" s="1"/>
      <c r="J79" s="11" t="s">
        <v>38</v>
      </c>
      <c r="K79" s="10"/>
      <c r="L79" s="2"/>
      <c r="M79" s="2"/>
      <c r="N79" s="2"/>
      <c r="O79" s="2"/>
      <c r="P79" s="2"/>
      <c r="Q79" s="3"/>
      <c r="R79" s="3"/>
      <c r="S79" s="3"/>
      <c r="T79" s="3"/>
      <c r="U79" s="3"/>
      <c r="V79" s="3"/>
      <c r="W79" s="4"/>
      <c r="X79" s="3"/>
      <c r="Y79" s="3"/>
      <c r="Z79" s="9"/>
    </row>
    <row r="80" spans="1:26" ht="25.5" hidden="1" x14ac:dyDescent="0.25">
      <c r="A80" s="7" t="s">
        <v>125</v>
      </c>
      <c r="B80" s="7"/>
      <c r="C80" s="7"/>
      <c r="D80" s="7"/>
      <c r="E80" s="12" t="s">
        <v>132</v>
      </c>
      <c r="F80" s="8">
        <v>43452</v>
      </c>
      <c r="G80" s="8">
        <v>43180</v>
      </c>
      <c r="H80" s="8"/>
      <c r="I80" s="1"/>
      <c r="J80" s="11" t="s">
        <v>38</v>
      </c>
      <c r="K80" s="10"/>
      <c r="L80" s="2"/>
      <c r="M80" s="2"/>
      <c r="N80" s="2"/>
      <c r="O80" s="2"/>
      <c r="P80" s="2"/>
      <c r="Q80" s="3"/>
      <c r="R80" s="3"/>
      <c r="S80" s="3"/>
      <c r="T80" s="3"/>
      <c r="U80" s="3"/>
      <c r="V80" s="3"/>
      <c r="W80" s="4"/>
      <c r="X80" s="3"/>
      <c r="Y80" s="3"/>
      <c r="Z80" s="9"/>
    </row>
    <row r="81" spans="1:26" ht="25.5" hidden="1" x14ac:dyDescent="0.25">
      <c r="A81" s="7" t="s">
        <v>125</v>
      </c>
      <c r="B81" s="7"/>
      <c r="C81" s="7"/>
      <c r="D81" s="7"/>
      <c r="E81" s="12" t="s">
        <v>133</v>
      </c>
      <c r="F81" s="8">
        <v>43452</v>
      </c>
      <c r="G81" s="8">
        <v>43180</v>
      </c>
      <c r="H81" s="8"/>
      <c r="I81" s="1"/>
      <c r="J81" s="11" t="s">
        <v>38</v>
      </c>
      <c r="K81" s="10"/>
      <c r="L81" s="2"/>
      <c r="M81" s="2"/>
      <c r="N81" s="2"/>
      <c r="O81" s="2"/>
      <c r="P81" s="2"/>
      <c r="Q81" s="3"/>
      <c r="R81" s="3"/>
      <c r="S81" s="3"/>
      <c r="T81" s="3"/>
      <c r="U81" s="3"/>
      <c r="V81" s="3"/>
      <c r="W81" s="4"/>
      <c r="X81" s="3"/>
      <c r="Y81" s="3"/>
      <c r="Z81" s="9"/>
    </row>
    <row r="82" spans="1:26" ht="25.5" hidden="1" x14ac:dyDescent="0.25">
      <c r="A82" s="7" t="s">
        <v>125</v>
      </c>
      <c r="B82" s="7"/>
      <c r="C82" s="7"/>
      <c r="D82" s="7"/>
      <c r="E82" s="12" t="s">
        <v>134</v>
      </c>
      <c r="F82" s="8">
        <v>43452</v>
      </c>
      <c r="G82" s="8">
        <v>43180</v>
      </c>
      <c r="H82" s="8"/>
      <c r="I82" s="1"/>
      <c r="J82" s="11" t="s">
        <v>38</v>
      </c>
      <c r="K82" s="10"/>
      <c r="L82" s="2"/>
      <c r="M82" s="2"/>
      <c r="N82" s="2"/>
      <c r="O82" s="2"/>
      <c r="P82" s="2"/>
      <c r="Q82" s="3"/>
      <c r="R82" s="3"/>
      <c r="S82" s="3"/>
      <c r="T82" s="3"/>
      <c r="U82" s="3"/>
      <c r="V82" s="3"/>
      <c r="W82" s="4"/>
      <c r="X82" s="3"/>
      <c r="Y82" s="3"/>
      <c r="Z82" s="9"/>
    </row>
    <row r="83" spans="1:26" ht="25.5" hidden="1" x14ac:dyDescent="0.25">
      <c r="A83" s="7" t="s">
        <v>125</v>
      </c>
      <c r="B83" s="7"/>
      <c r="C83" s="7"/>
      <c r="D83" s="7"/>
      <c r="E83" s="12" t="s">
        <v>135</v>
      </c>
      <c r="F83" s="8">
        <v>43452</v>
      </c>
      <c r="G83" s="8">
        <v>43180</v>
      </c>
      <c r="H83" s="8"/>
      <c r="I83" s="1"/>
      <c r="J83" s="11" t="s">
        <v>38</v>
      </c>
      <c r="K83" s="10"/>
      <c r="L83" s="2"/>
      <c r="M83" s="2"/>
      <c r="N83" s="2"/>
      <c r="O83" s="2"/>
      <c r="P83" s="2"/>
      <c r="Q83" s="3"/>
      <c r="R83" s="3"/>
      <c r="S83" s="3"/>
      <c r="T83" s="3"/>
      <c r="U83" s="3"/>
      <c r="V83" s="3"/>
      <c r="W83" s="4"/>
      <c r="X83" s="3"/>
      <c r="Y83" s="3"/>
      <c r="Z83" s="9"/>
    </row>
    <row r="84" spans="1:26" ht="25.5" hidden="1" x14ac:dyDescent="0.25">
      <c r="A84" s="7" t="s">
        <v>125</v>
      </c>
      <c r="B84" s="7"/>
      <c r="C84" s="7"/>
      <c r="D84" s="7"/>
      <c r="E84" s="12" t="s">
        <v>136</v>
      </c>
      <c r="F84" s="8">
        <v>43452</v>
      </c>
      <c r="G84" s="8">
        <v>43180</v>
      </c>
      <c r="H84" s="8"/>
      <c r="I84" s="1"/>
      <c r="J84" s="11" t="s">
        <v>38</v>
      </c>
      <c r="K84" s="10"/>
      <c r="L84" s="2"/>
      <c r="M84" s="2"/>
      <c r="N84" s="2"/>
      <c r="O84" s="2"/>
      <c r="P84" s="2"/>
      <c r="Q84" s="3"/>
      <c r="R84" s="3"/>
      <c r="S84" s="3"/>
      <c r="T84" s="3"/>
      <c r="U84" s="3"/>
      <c r="V84" s="3"/>
      <c r="W84" s="4"/>
      <c r="X84" s="3"/>
      <c r="Y84" s="3"/>
      <c r="Z84" s="9"/>
    </row>
    <row r="85" spans="1:26" ht="25.5" hidden="1" x14ac:dyDescent="0.25">
      <c r="A85" s="7" t="s">
        <v>125</v>
      </c>
      <c r="B85" s="7"/>
      <c r="C85" s="7"/>
      <c r="D85" s="7"/>
      <c r="E85" s="12" t="s">
        <v>137</v>
      </c>
      <c r="F85" s="8">
        <v>43452</v>
      </c>
      <c r="G85" s="8">
        <v>43180</v>
      </c>
      <c r="H85" s="8"/>
      <c r="I85" s="1"/>
      <c r="J85" s="11" t="s">
        <v>38</v>
      </c>
      <c r="K85" s="10"/>
      <c r="L85" s="2"/>
      <c r="M85" s="2"/>
      <c r="N85" s="2"/>
      <c r="O85" s="2"/>
      <c r="P85" s="2"/>
      <c r="Q85" s="3"/>
      <c r="R85" s="3"/>
      <c r="S85" s="3"/>
      <c r="T85" s="3"/>
      <c r="U85" s="3"/>
      <c r="V85" s="3"/>
      <c r="W85" s="4"/>
      <c r="X85" s="3"/>
      <c r="Y85" s="3"/>
      <c r="Z85" s="9"/>
    </row>
    <row r="86" spans="1:26" ht="89.25" hidden="1" x14ac:dyDescent="0.25">
      <c r="A86" s="7" t="s">
        <v>125</v>
      </c>
      <c r="B86" s="7"/>
      <c r="C86" s="7"/>
      <c r="D86" s="7"/>
      <c r="E86" s="12" t="s">
        <v>111</v>
      </c>
      <c r="F86" s="8">
        <v>43452</v>
      </c>
      <c r="G86" s="8">
        <v>43180</v>
      </c>
      <c r="H86" s="8"/>
      <c r="I86" s="1"/>
      <c r="J86" s="11" t="s">
        <v>38</v>
      </c>
      <c r="K86" s="10"/>
      <c r="L86" s="2"/>
      <c r="M86" s="2"/>
      <c r="N86" s="2"/>
      <c r="O86" s="2"/>
      <c r="P86" s="2"/>
      <c r="Q86" s="3"/>
      <c r="R86" s="3"/>
      <c r="S86" s="3"/>
      <c r="T86" s="3"/>
      <c r="U86" s="3"/>
      <c r="V86" s="3"/>
      <c r="W86" s="4"/>
      <c r="X86" s="3"/>
      <c r="Y86" s="3"/>
      <c r="Z86" s="9"/>
    </row>
    <row r="87" spans="1:26" ht="102" hidden="1" x14ac:dyDescent="0.25">
      <c r="A87" s="7" t="s">
        <v>125</v>
      </c>
      <c r="B87" s="7"/>
      <c r="C87" s="7"/>
      <c r="D87" s="7"/>
      <c r="E87" s="12" t="s">
        <v>112</v>
      </c>
      <c r="F87" s="8">
        <v>43452</v>
      </c>
      <c r="G87" s="8">
        <v>43180</v>
      </c>
      <c r="H87" s="8"/>
      <c r="I87" s="1"/>
      <c r="J87" s="11" t="s">
        <v>38</v>
      </c>
      <c r="K87" s="10"/>
      <c r="L87" s="2"/>
      <c r="M87" s="2"/>
      <c r="N87" s="2"/>
      <c r="O87" s="2"/>
      <c r="P87" s="2"/>
      <c r="Q87" s="3"/>
      <c r="R87" s="3"/>
      <c r="S87" s="3"/>
      <c r="T87" s="3"/>
      <c r="U87" s="3"/>
      <c r="V87" s="3"/>
      <c r="W87" s="4"/>
      <c r="X87" s="3"/>
      <c r="Y87" s="3"/>
      <c r="Z87" s="9"/>
    </row>
    <row r="88" spans="1:26" ht="51" hidden="1" x14ac:dyDescent="0.25">
      <c r="A88" s="7" t="s">
        <v>125</v>
      </c>
      <c r="B88" s="7"/>
      <c r="C88" s="7"/>
      <c r="D88" s="7"/>
      <c r="E88" s="12" t="s">
        <v>113</v>
      </c>
      <c r="F88" s="8">
        <v>43452</v>
      </c>
      <c r="G88" s="8">
        <v>43180</v>
      </c>
      <c r="H88" s="8"/>
      <c r="I88" s="1"/>
      <c r="J88" s="11" t="s">
        <v>39</v>
      </c>
      <c r="K88" s="10"/>
      <c r="L88" s="2"/>
      <c r="M88" s="2"/>
      <c r="N88" s="2"/>
      <c r="O88" s="2"/>
      <c r="P88" s="2"/>
      <c r="Q88" s="3"/>
      <c r="R88" s="3"/>
      <c r="S88" s="3"/>
      <c r="T88" s="3"/>
      <c r="U88" s="3"/>
      <c r="V88" s="3"/>
      <c r="W88" s="4"/>
      <c r="X88" s="3"/>
      <c r="Y88" s="3"/>
      <c r="Z88" s="9"/>
    </row>
    <row r="89" spans="1:26" ht="76.5" hidden="1" x14ac:dyDescent="0.25">
      <c r="A89" s="7" t="s">
        <v>125</v>
      </c>
      <c r="B89" s="7"/>
      <c r="C89" s="7"/>
      <c r="D89" s="7"/>
      <c r="E89" s="12" t="s">
        <v>114</v>
      </c>
      <c r="F89" s="8">
        <v>43452</v>
      </c>
      <c r="G89" s="8">
        <v>43180</v>
      </c>
      <c r="H89" s="8"/>
      <c r="I89" s="1"/>
      <c r="J89" s="11" t="s">
        <v>39</v>
      </c>
      <c r="K89" s="10"/>
      <c r="L89" s="2"/>
      <c r="M89" s="2"/>
      <c r="N89" s="2"/>
      <c r="O89" s="2"/>
      <c r="P89" s="2"/>
      <c r="Q89" s="3"/>
      <c r="R89" s="3"/>
      <c r="S89" s="3"/>
      <c r="T89" s="3"/>
      <c r="U89" s="3"/>
      <c r="V89" s="3"/>
      <c r="W89" s="4"/>
      <c r="X89" s="3"/>
      <c r="Y89" s="3"/>
      <c r="Z89" s="9"/>
    </row>
    <row r="90" spans="1:26" ht="38.25" hidden="1" x14ac:dyDescent="0.25">
      <c r="A90" s="7" t="s">
        <v>125</v>
      </c>
      <c r="B90" s="7"/>
      <c r="C90" s="7"/>
      <c r="D90" s="7"/>
      <c r="E90" s="12" t="s">
        <v>115</v>
      </c>
      <c r="F90" s="8">
        <v>43452</v>
      </c>
      <c r="G90" s="8">
        <v>43180</v>
      </c>
      <c r="H90" s="8"/>
      <c r="I90" s="1"/>
      <c r="J90" s="11" t="s">
        <v>39</v>
      </c>
      <c r="K90" s="10"/>
      <c r="L90" s="2"/>
      <c r="M90" s="2"/>
      <c r="N90" s="2"/>
      <c r="O90" s="2"/>
      <c r="P90" s="2"/>
      <c r="Q90" s="3"/>
      <c r="R90" s="3"/>
      <c r="S90" s="3"/>
      <c r="T90" s="3"/>
      <c r="U90" s="3"/>
      <c r="V90" s="3"/>
      <c r="W90" s="4"/>
      <c r="X90" s="3"/>
      <c r="Y90" s="3"/>
      <c r="Z90" s="9"/>
    </row>
    <row r="91" spans="1:26" ht="76.5" hidden="1" x14ac:dyDescent="0.25">
      <c r="A91" s="7" t="s">
        <v>125</v>
      </c>
      <c r="B91" s="7"/>
      <c r="C91" s="7"/>
      <c r="D91" s="7"/>
      <c r="E91" s="12" t="s">
        <v>116</v>
      </c>
      <c r="F91" s="8">
        <v>43452</v>
      </c>
      <c r="G91" s="8">
        <v>43180</v>
      </c>
      <c r="H91" s="8"/>
      <c r="I91" s="1"/>
      <c r="J91" s="11" t="s">
        <v>39</v>
      </c>
      <c r="K91" s="10"/>
      <c r="L91" s="2"/>
      <c r="M91" s="2"/>
      <c r="N91" s="2"/>
      <c r="O91" s="2"/>
      <c r="P91" s="2"/>
      <c r="Q91" s="3"/>
      <c r="R91" s="3"/>
      <c r="S91" s="3"/>
      <c r="T91" s="3"/>
      <c r="U91" s="3"/>
      <c r="V91" s="3"/>
      <c r="W91" s="4"/>
      <c r="X91" s="3"/>
      <c r="Y91" s="3"/>
      <c r="Z91" s="9"/>
    </row>
    <row r="92" spans="1:26" ht="63.75" hidden="1" x14ac:dyDescent="0.25">
      <c r="A92" s="7" t="s">
        <v>125</v>
      </c>
      <c r="B92" s="7"/>
      <c r="C92" s="7"/>
      <c r="D92" s="7"/>
      <c r="E92" s="12" t="s">
        <v>117</v>
      </c>
      <c r="F92" s="8">
        <v>43452</v>
      </c>
      <c r="G92" s="8">
        <v>43180</v>
      </c>
      <c r="H92" s="8"/>
      <c r="I92" s="1"/>
      <c r="J92" s="11" t="s">
        <v>39</v>
      </c>
      <c r="K92" s="10"/>
      <c r="L92" s="2"/>
      <c r="M92" s="2"/>
      <c r="N92" s="2"/>
      <c r="O92" s="2"/>
      <c r="P92" s="2"/>
      <c r="Q92" s="3"/>
      <c r="R92" s="3"/>
      <c r="S92" s="3"/>
      <c r="T92" s="3"/>
      <c r="U92" s="3"/>
      <c r="V92" s="3"/>
      <c r="W92" s="4"/>
      <c r="X92" s="3"/>
      <c r="Y92" s="3"/>
      <c r="Z92" s="9"/>
    </row>
    <row r="93" spans="1:26" ht="76.5" hidden="1" x14ac:dyDescent="0.25">
      <c r="A93" s="7" t="s">
        <v>125</v>
      </c>
      <c r="B93" s="7"/>
      <c r="C93" s="7"/>
      <c r="D93" s="7"/>
      <c r="E93" s="12" t="s">
        <v>118</v>
      </c>
      <c r="F93" s="8">
        <v>43452</v>
      </c>
      <c r="G93" s="8">
        <v>43180</v>
      </c>
      <c r="H93" s="8"/>
      <c r="I93" s="1"/>
      <c r="J93" s="11" t="s">
        <v>39</v>
      </c>
      <c r="K93" s="10"/>
      <c r="L93" s="2"/>
      <c r="M93" s="2"/>
      <c r="N93" s="2"/>
      <c r="O93" s="2"/>
      <c r="P93" s="2"/>
      <c r="Q93" s="3"/>
      <c r="R93" s="3"/>
      <c r="S93" s="3"/>
      <c r="T93" s="3"/>
      <c r="U93" s="3"/>
      <c r="V93" s="3"/>
      <c r="W93" s="4"/>
      <c r="X93" s="3"/>
      <c r="Y93" s="3"/>
      <c r="Z93" s="9"/>
    </row>
    <row r="94" spans="1:26" ht="38.25" hidden="1" x14ac:dyDescent="0.25">
      <c r="A94" s="7" t="s">
        <v>125</v>
      </c>
      <c r="B94" s="7"/>
      <c r="C94" s="7"/>
      <c r="D94" s="7"/>
      <c r="E94" s="12" t="s">
        <v>119</v>
      </c>
      <c r="F94" s="8">
        <v>43452</v>
      </c>
      <c r="G94" s="8">
        <v>43180</v>
      </c>
      <c r="H94" s="8"/>
      <c r="I94" s="1"/>
      <c r="J94" s="11" t="s">
        <v>39</v>
      </c>
      <c r="K94" s="10"/>
      <c r="L94" s="2"/>
      <c r="M94" s="2"/>
      <c r="N94" s="2"/>
      <c r="O94" s="2"/>
      <c r="P94" s="2"/>
      <c r="Q94" s="3"/>
      <c r="R94" s="3"/>
      <c r="S94" s="3"/>
      <c r="T94" s="3"/>
      <c r="U94" s="3"/>
      <c r="V94" s="3"/>
      <c r="W94" s="4"/>
      <c r="X94" s="3"/>
      <c r="Y94" s="3"/>
      <c r="Z94" s="9"/>
    </row>
    <row r="95" spans="1:26" ht="76.5" hidden="1" x14ac:dyDescent="0.25">
      <c r="A95" s="7" t="s">
        <v>125</v>
      </c>
      <c r="B95" s="7"/>
      <c r="C95" s="7"/>
      <c r="D95" s="7"/>
      <c r="E95" s="12" t="s">
        <v>120</v>
      </c>
      <c r="F95" s="8">
        <v>43452</v>
      </c>
      <c r="G95" s="8">
        <v>43180</v>
      </c>
      <c r="H95" s="8"/>
      <c r="I95" s="1"/>
      <c r="J95" s="11" t="s">
        <v>39</v>
      </c>
      <c r="K95" s="10"/>
      <c r="L95" s="2"/>
      <c r="M95" s="2"/>
      <c r="N95" s="2"/>
      <c r="O95" s="2"/>
      <c r="P95" s="2"/>
      <c r="Q95" s="3"/>
      <c r="R95" s="3"/>
      <c r="S95" s="3"/>
      <c r="T95" s="3"/>
      <c r="U95" s="3"/>
      <c r="V95" s="3"/>
      <c r="W95" s="4"/>
      <c r="X95" s="3"/>
      <c r="Y95" s="3"/>
      <c r="Z95" s="9"/>
    </row>
    <row r="96" spans="1:26" ht="38.25" hidden="1" x14ac:dyDescent="0.25">
      <c r="A96" s="7" t="s">
        <v>125</v>
      </c>
      <c r="B96" s="7"/>
      <c r="C96" s="7"/>
      <c r="D96" s="7"/>
      <c r="E96" s="12" t="s">
        <v>121</v>
      </c>
      <c r="F96" s="8">
        <v>43452</v>
      </c>
      <c r="G96" s="8">
        <v>43180</v>
      </c>
      <c r="H96" s="8"/>
      <c r="I96" s="1"/>
      <c r="J96" s="11" t="s">
        <v>39</v>
      </c>
      <c r="K96" s="10"/>
      <c r="L96" s="2"/>
      <c r="M96" s="2"/>
      <c r="N96" s="2"/>
      <c r="O96" s="2"/>
      <c r="P96" s="2"/>
      <c r="Q96" s="3"/>
      <c r="R96" s="3"/>
      <c r="S96" s="3"/>
      <c r="T96" s="3"/>
      <c r="U96" s="3"/>
      <c r="V96" s="3"/>
      <c r="W96" s="4"/>
      <c r="X96" s="3"/>
      <c r="Y96" s="3"/>
      <c r="Z96" s="9"/>
    </row>
    <row r="97" spans="1:26" ht="38.25" hidden="1" x14ac:dyDescent="0.25">
      <c r="A97" s="7" t="s">
        <v>125</v>
      </c>
      <c r="B97" s="7"/>
      <c r="C97" s="7"/>
      <c r="D97" s="7"/>
      <c r="E97" s="12" t="s">
        <v>122</v>
      </c>
      <c r="F97" s="8">
        <v>43452</v>
      </c>
      <c r="G97" s="8">
        <v>43180</v>
      </c>
      <c r="H97" s="8"/>
      <c r="I97" s="1"/>
      <c r="J97" s="11" t="s">
        <v>39</v>
      </c>
      <c r="K97" s="10"/>
      <c r="L97" s="2"/>
      <c r="M97" s="2"/>
      <c r="N97" s="2"/>
      <c r="O97" s="2"/>
      <c r="P97" s="2"/>
      <c r="Q97" s="3"/>
      <c r="R97" s="3"/>
      <c r="S97" s="3"/>
      <c r="T97" s="3"/>
      <c r="U97" s="3"/>
      <c r="V97" s="3"/>
      <c r="W97" s="4"/>
      <c r="X97" s="3"/>
      <c r="Y97" s="3"/>
      <c r="Z97" s="9"/>
    </row>
    <row r="98" spans="1:26" ht="51" hidden="1" x14ac:dyDescent="0.25">
      <c r="A98" s="7" t="s">
        <v>125</v>
      </c>
      <c r="B98" s="7"/>
      <c r="C98" s="7"/>
      <c r="D98" s="7"/>
      <c r="E98" s="12" t="s">
        <v>123</v>
      </c>
      <c r="F98" s="8">
        <v>43452</v>
      </c>
      <c r="G98" s="8">
        <v>43180</v>
      </c>
      <c r="H98" s="8"/>
      <c r="I98" s="1"/>
      <c r="J98" s="11" t="s">
        <v>39</v>
      </c>
      <c r="K98" s="10"/>
      <c r="L98" s="2"/>
      <c r="M98" s="2"/>
      <c r="N98" s="2"/>
      <c r="O98" s="2"/>
      <c r="P98" s="2"/>
      <c r="Q98" s="3"/>
      <c r="R98" s="3"/>
      <c r="S98" s="3"/>
      <c r="T98" s="3"/>
      <c r="U98" s="3"/>
      <c r="V98" s="3"/>
      <c r="W98" s="4"/>
      <c r="X98" s="3"/>
      <c r="Y98" s="3"/>
      <c r="Z98" s="9"/>
    </row>
    <row r="99" spans="1:26" s="20" customFormat="1" hidden="1" x14ac:dyDescent="0.25">
      <c r="A99" s="19"/>
      <c r="B99" s="19"/>
      <c r="C99" s="19"/>
      <c r="D99" s="19"/>
      <c r="Q99" s="19"/>
      <c r="R99" s="19"/>
      <c r="S99" s="19"/>
      <c r="T99" s="19"/>
    </row>
    <row r="100" spans="1:26" s="20" customFormat="1" hidden="1" x14ac:dyDescent="0.25">
      <c r="A100" s="19"/>
      <c r="B100" s="19"/>
      <c r="C100" s="19"/>
      <c r="D100" s="19"/>
      <c r="Q100" s="19"/>
      <c r="R100" s="19"/>
      <c r="S100" s="19"/>
      <c r="T100" s="19"/>
    </row>
    <row r="101" spans="1:26" s="20" customFormat="1" hidden="1" x14ac:dyDescent="0.25">
      <c r="A101" s="19"/>
      <c r="B101" s="19"/>
      <c r="C101" s="19"/>
      <c r="D101" s="19"/>
      <c r="Q101" s="19"/>
      <c r="R101" s="19"/>
      <c r="S101" s="19"/>
      <c r="T101" s="19"/>
    </row>
    <row r="102" spans="1:26" s="20" customFormat="1" hidden="1" x14ac:dyDescent="0.25">
      <c r="A102" s="19"/>
      <c r="B102" s="19"/>
      <c r="C102" s="19"/>
      <c r="D102" s="19"/>
      <c r="Q102" s="19"/>
      <c r="R102" s="19"/>
      <c r="S102" s="19"/>
      <c r="T102" s="19"/>
    </row>
    <row r="103" spans="1:26" s="20" customFormat="1" hidden="1" x14ac:dyDescent="0.25">
      <c r="A103" s="19"/>
      <c r="B103" s="19"/>
      <c r="C103" s="19"/>
      <c r="D103" s="19"/>
      <c r="Q103" s="19"/>
      <c r="R103" s="19"/>
      <c r="S103" s="19"/>
      <c r="T103" s="19"/>
    </row>
    <row r="104" spans="1:26" s="20" customFormat="1" x14ac:dyDescent="0.25">
      <c r="A104" s="19"/>
      <c r="B104" s="19"/>
      <c r="C104" s="19"/>
      <c r="D104" s="19"/>
      <c r="Q104" s="19"/>
      <c r="R104" s="19"/>
      <c r="S104" s="19"/>
      <c r="T104" s="19"/>
    </row>
    <row r="105" spans="1:26" s="20" customFormat="1" x14ac:dyDescent="0.25">
      <c r="A105" s="19"/>
      <c r="B105" s="19"/>
      <c r="C105" s="19"/>
      <c r="D105" s="19"/>
      <c r="Q105" s="19"/>
      <c r="R105" s="19"/>
      <c r="S105" s="19"/>
      <c r="T105" s="19"/>
    </row>
    <row r="106" spans="1:26" s="20" customFormat="1" x14ac:dyDescent="0.25">
      <c r="A106" s="19"/>
      <c r="B106" s="19"/>
      <c r="C106" s="19"/>
      <c r="D106" s="19"/>
      <c r="Q106" s="19"/>
      <c r="R106" s="19"/>
      <c r="S106" s="19"/>
      <c r="T106" s="19"/>
    </row>
    <row r="107" spans="1:26" s="20" customFormat="1" x14ac:dyDescent="0.25">
      <c r="A107" s="19"/>
      <c r="B107" s="19"/>
      <c r="C107" s="19"/>
      <c r="D107" s="19"/>
      <c r="Q107" s="19"/>
      <c r="R107" s="19"/>
      <c r="S107" s="19"/>
      <c r="T107" s="19"/>
    </row>
    <row r="108" spans="1:26" s="20" customFormat="1" x14ac:dyDescent="0.25">
      <c r="A108" s="19"/>
      <c r="B108" s="19"/>
      <c r="C108" s="19"/>
      <c r="D108" s="19"/>
      <c r="Q108" s="19"/>
      <c r="R108" s="19"/>
      <c r="S108" s="19"/>
      <c r="T108" s="19"/>
    </row>
    <row r="109" spans="1:26" s="20" customFormat="1" x14ac:dyDescent="0.25">
      <c r="A109" s="19"/>
      <c r="B109" s="19"/>
      <c r="C109" s="19"/>
      <c r="D109" s="19"/>
      <c r="Q109" s="19"/>
      <c r="R109" s="19"/>
      <c r="S109" s="19"/>
      <c r="T109" s="19"/>
    </row>
    <row r="110" spans="1:26" s="20" customFormat="1" x14ac:dyDescent="0.25">
      <c r="A110" s="19"/>
      <c r="B110" s="19"/>
      <c r="C110" s="19"/>
      <c r="D110" s="19"/>
      <c r="Q110" s="19"/>
      <c r="R110" s="19"/>
      <c r="S110" s="19"/>
      <c r="T110" s="19"/>
    </row>
    <row r="111" spans="1:26" s="20" customFormat="1" x14ac:dyDescent="0.25">
      <c r="A111" s="19"/>
      <c r="B111" s="19"/>
      <c r="C111" s="19"/>
      <c r="D111" s="19"/>
      <c r="Q111" s="19"/>
      <c r="R111" s="19"/>
      <c r="S111" s="19"/>
      <c r="T111" s="19"/>
    </row>
    <row r="112" spans="1:26" s="20" customFormat="1" x14ac:dyDescent="0.25">
      <c r="A112" s="19"/>
      <c r="B112" s="19"/>
      <c r="C112" s="19"/>
      <c r="D112" s="19"/>
      <c r="Q112" s="19"/>
      <c r="R112" s="19"/>
      <c r="S112" s="19"/>
      <c r="T112" s="19"/>
    </row>
    <row r="113" spans="1:20" s="20" customFormat="1" x14ac:dyDescent="0.25">
      <c r="A113" s="19"/>
      <c r="B113" s="19"/>
      <c r="C113" s="19"/>
      <c r="D113" s="19"/>
      <c r="Q113" s="19"/>
      <c r="R113" s="19"/>
      <c r="S113" s="19"/>
      <c r="T113" s="19"/>
    </row>
    <row r="114" spans="1:20" s="20" customFormat="1" x14ac:dyDescent="0.25">
      <c r="A114" s="19"/>
      <c r="B114" s="19"/>
      <c r="C114" s="19"/>
      <c r="D114" s="19"/>
      <c r="Q114" s="19"/>
      <c r="R114" s="19"/>
      <c r="S114" s="19"/>
      <c r="T114" s="19"/>
    </row>
    <row r="115" spans="1:20" s="20" customFormat="1" x14ac:dyDescent="0.25">
      <c r="A115" s="19"/>
      <c r="B115" s="19"/>
      <c r="C115" s="19"/>
      <c r="D115" s="19"/>
      <c r="Q115" s="19"/>
      <c r="R115" s="19"/>
      <c r="S115" s="19"/>
      <c r="T115" s="19"/>
    </row>
    <row r="116" spans="1:20" s="20" customFormat="1" x14ac:dyDescent="0.25">
      <c r="A116" s="19"/>
      <c r="B116" s="19"/>
      <c r="C116" s="19"/>
      <c r="D116" s="19"/>
      <c r="Q116" s="19"/>
      <c r="R116" s="19"/>
      <c r="S116" s="19"/>
      <c r="T116" s="19"/>
    </row>
    <row r="117" spans="1:20" s="20" customFormat="1" x14ac:dyDescent="0.25">
      <c r="A117" s="19"/>
      <c r="B117" s="19"/>
      <c r="C117" s="19"/>
      <c r="D117" s="19"/>
      <c r="Q117" s="19"/>
      <c r="R117" s="19"/>
      <c r="S117" s="19"/>
      <c r="T117" s="19"/>
    </row>
    <row r="118" spans="1:20" s="20" customFormat="1" x14ac:dyDescent="0.25">
      <c r="A118" s="19"/>
      <c r="B118" s="19"/>
      <c r="C118" s="19"/>
      <c r="D118" s="19"/>
      <c r="Q118" s="19"/>
      <c r="R118" s="19"/>
      <c r="S118" s="19"/>
      <c r="T118" s="19"/>
    </row>
    <row r="119" spans="1:20" s="20" customFormat="1" x14ac:dyDescent="0.25">
      <c r="A119" s="19"/>
      <c r="B119" s="19"/>
      <c r="C119" s="19"/>
      <c r="D119" s="19"/>
      <c r="Q119" s="19"/>
      <c r="R119" s="19"/>
      <c r="S119" s="19"/>
      <c r="T119" s="19"/>
    </row>
    <row r="120" spans="1:20" s="20" customFormat="1" x14ac:dyDescent="0.25">
      <c r="A120" s="19"/>
      <c r="B120" s="19"/>
      <c r="C120" s="19"/>
      <c r="D120" s="19"/>
      <c r="Q120" s="19"/>
      <c r="R120" s="19"/>
      <c r="S120" s="19"/>
      <c r="T120" s="19"/>
    </row>
    <row r="121" spans="1:20" s="20" customFormat="1" x14ac:dyDescent="0.25">
      <c r="A121" s="19"/>
      <c r="B121" s="19"/>
      <c r="C121" s="19"/>
      <c r="D121" s="19"/>
      <c r="Q121" s="19"/>
      <c r="R121" s="19"/>
      <c r="S121" s="19"/>
      <c r="T121" s="19"/>
    </row>
    <row r="122" spans="1:20" s="20" customFormat="1" x14ac:dyDescent="0.25">
      <c r="A122" s="19"/>
      <c r="B122" s="19"/>
      <c r="C122" s="19"/>
      <c r="D122" s="19"/>
      <c r="Q122" s="19"/>
      <c r="R122" s="19"/>
      <c r="S122" s="19"/>
      <c r="T122" s="19"/>
    </row>
    <row r="123" spans="1:20" s="20" customFormat="1" x14ac:dyDescent="0.25">
      <c r="A123" s="19"/>
      <c r="B123" s="19"/>
      <c r="C123" s="19"/>
      <c r="D123" s="19"/>
      <c r="Q123" s="19"/>
      <c r="R123" s="19"/>
      <c r="S123" s="19"/>
      <c r="T123" s="19"/>
    </row>
    <row r="124" spans="1:20" s="20" customFormat="1" x14ac:dyDescent="0.25">
      <c r="A124" s="19"/>
      <c r="B124" s="19"/>
      <c r="C124" s="19"/>
      <c r="D124" s="19"/>
      <c r="Q124" s="19"/>
      <c r="R124" s="19"/>
      <c r="S124" s="19"/>
      <c r="T124" s="19"/>
    </row>
    <row r="125" spans="1:20" s="20" customFormat="1" x14ac:dyDescent="0.25">
      <c r="A125" s="19"/>
      <c r="B125" s="19"/>
      <c r="C125" s="19"/>
      <c r="D125" s="19"/>
      <c r="Q125" s="19"/>
      <c r="R125" s="19"/>
      <c r="S125" s="19"/>
      <c r="T125" s="19"/>
    </row>
    <row r="126" spans="1:20" s="20" customFormat="1" x14ac:dyDescent="0.25">
      <c r="A126" s="19"/>
      <c r="B126" s="19"/>
      <c r="C126" s="19"/>
      <c r="D126" s="19"/>
      <c r="Q126" s="19"/>
      <c r="R126" s="19"/>
      <c r="S126" s="19"/>
      <c r="T126" s="19"/>
    </row>
    <row r="127" spans="1:20" s="20" customFormat="1" x14ac:dyDescent="0.25">
      <c r="A127" s="19"/>
      <c r="B127" s="19"/>
      <c r="C127" s="19"/>
      <c r="D127" s="19"/>
      <c r="Q127" s="19"/>
      <c r="R127" s="19"/>
      <c r="S127" s="19"/>
      <c r="T127" s="19"/>
    </row>
    <row r="128" spans="1:20" s="20" customFormat="1" x14ac:dyDescent="0.25">
      <c r="A128" s="19"/>
      <c r="B128" s="19"/>
      <c r="C128" s="19"/>
      <c r="D128" s="19"/>
      <c r="Q128" s="19"/>
      <c r="R128" s="19"/>
      <c r="S128" s="19"/>
      <c r="T128" s="19"/>
    </row>
    <row r="129" spans="1:20" s="20" customFormat="1" x14ac:dyDescent="0.25">
      <c r="A129" s="19"/>
      <c r="B129" s="19"/>
      <c r="C129" s="19"/>
      <c r="D129" s="19"/>
      <c r="Q129" s="19"/>
      <c r="R129" s="19"/>
      <c r="S129" s="19"/>
      <c r="T129" s="19"/>
    </row>
    <row r="130" spans="1:20" s="20" customFormat="1" x14ac:dyDescent="0.25">
      <c r="A130" s="19"/>
      <c r="B130" s="19"/>
      <c r="C130" s="19"/>
      <c r="D130" s="19"/>
      <c r="Q130" s="19"/>
      <c r="R130" s="19"/>
      <c r="S130" s="19"/>
      <c r="T130" s="19"/>
    </row>
    <row r="131" spans="1:20" s="20" customFormat="1" x14ac:dyDescent="0.25">
      <c r="A131" s="19"/>
      <c r="B131" s="19"/>
      <c r="C131" s="19"/>
      <c r="D131" s="19"/>
      <c r="Q131" s="19"/>
      <c r="R131" s="19"/>
      <c r="S131" s="19"/>
      <c r="T131" s="19"/>
    </row>
    <row r="132" spans="1:20" s="20" customFormat="1" x14ac:dyDescent="0.25">
      <c r="A132" s="19"/>
      <c r="B132" s="19"/>
      <c r="C132" s="19"/>
      <c r="D132" s="19"/>
      <c r="Q132" s="19"/>
      <c r="R132" s="19"/>
      <c r="S132" s="19"/>
      <c r="T132" s="19"/>
    </row>
    <row r="133" spans="1:20" s="20" customFormat="1" x14ac:dyDescent="0.25">
      <c r="A133" s="19"/>
      <c r="B133" s="19"/>
      <c r="C133" s="19"/>
      <c r="D133" s="19"/>
      <c r="Q133" s="19"/>
      <c r="R133" s="19"/>
      <c r="S133" s="19"/>
      <c r="T133" s="19"/>
    </row>
    <row r="134" spans="1:20" s="20" customFormat="1" x14ac:dyDescent="0.25">
      <c r="A134" s="19"/>
      <c r="B134" s="19"/>
      <c r="C134" s="19"/>
      <c r="D134" s="19"/>
      <c r="Q134" s="19"/>
      <c r="R134" s="19"/>
      <c r="S134" s="19"/>
      <c r="T134" s="19"/>
    </row>
    <row r="135" spans="1:20" s="20" customFormat="1" x14ac:dyDescent="0.25">
      <c r="A135" s="19"/>
      <c r="B135" s="19"/>
      <c r="C135" s="19"/>
      <c r="D135" s="19"/>
      <c r="Q135" s="19"/>
      <c r="R135" s="19"/>
      <c r="S135" s="19"/>
      <c r="T135" s="19"/>
    </row>
    <row r="136" spans="1:20" s="20" customFormat="1" x14ac:dyDescent="0.25">
      <c r="A136" s="19"/>
      <c r="B136" s="19"/>
      <c r="C136" s="19"/>
      <c r="D136" s="19"/>
      <c r="Q136" s="19"/>
      <c r="R136" s="19"/>
      <c r="S136" s="19"/>
      <c r="T136" s="19"/>
    </row>
    <row r="137" spans="1:20" s="20" customFormat="1" x14ac:dyDescent="0.25">
      <c r="A137" s="19"/>
      <c r="B137" s="19"/>
      <c r="C137" s="19"/>
      <c r="D137" s="19"/>
      <c r="Q137" s="19"/>
      <c r="R137" s="19"/>
      <c r="S137" s="19"/>
      <c r="T137" s="19"/>
    </row>
    <row r="138" spans="1:20" s="20" customFormat="1" x14ac:dyDescent="0.25">
      <c r="A138" s="19"/>
      <c r="B138" s="19"/>
      <c r="C138" s="19"/>
      <c r="D138" s="19"/>
      <c r="Q138" s="19"/>
      <c r="R138" s="19"/>
      <c r="S138" s="19"/>
      <c r="T138" s="19"/>
    </row>
    <row r="139" spans="1:20" s="20" customFormat="1" x14ac:dyDescent="0.25">
      <c r="A139" s="19"/>
      <c r="B139" s="19"/>
      <c r="C139" s="19"/>
      <c r="D139" s="19"/>
      <c r="Q139" s="19"/>
      <c r="R139" s="19"/>
      <c r="S139" s="19"/>
      <c r="T139" s="19"/>
    </row>
    <row r="140" spans="1:20" s="20" customFormat="1" x14ac:dyDescent="0.25">
      <c r="A140" s="19"/>
      <c r="B140" s="19"/>
      <c r="C140" s="19"/>
      <c r="D140" s="19"/>
      <c r="Q140" s="19"/>
      <c r="R140" s="19"/>
      <c r="S140" s="19"/>
      <c r="T140" s="19"/>
    </row>
    <row r="141" spans="1:20" s="20" customFormat="1" x14ac:dyDescent="0.25">
      <c r="A141" s="19"/>
      <c r="B141" s="19"/>
      <c r="C141" s="19"/>
      <c r="D141" s="19"/>
      <c r="Q141" s="19"/>
      <c r="R141" s="19"/>
      <c r="S141" s="19"/>
      <c r="T141" s="19"/>
    </row>
    <row r="142" spans="1:20" s="20" customFormat="1" x14ac:dyDescent="0.25">
      <c r="A142" s="19"/>
      <c r="B142" s="19"/>
      <c r="C142" s="19"/>
      <c r="D142" s="19"/>
      <c r="Q142" s="19"/>
      <c r="R142" s="19"/>
      <c r="S142" s="19"/>
      <c r="T142" s="19"/>
    </row>
    <row r="143" spans="1:20" s="20" customFormat="1" x14ac:dyDescent="0.25">
      <c r="A143" s="19"/>
      <c r="B143" s="19"/>
      <c r="C143" s="19"/>
      <c r="D143" s="19"/>
      <c r="Q143" s="19"/>
      <c r="R143" s="19"/>
      <c r="S143" s="19"/>
      <c r="T143" s="19"/>
    </row>
    <row r="144" spans="1:20" s="20" customFormat="1" x14ac:dyDescent="0.25">
      <c r="A144" s="19"/>
      <c r="B144" s="19"/>
      <c r="C144" s="19"/>
      <c r="D144" s="19"/>
      <c r="Q144" s="19"/>
      <c r="R144" s="19"/>
      <c r="S144" s="19"/>
      <c r="T144" s="19"/>
    </row>
    <row r="145" spans="1:20" s="20" customFormat="1" x14ac:dyDescent="0.25">
      <c r="A145" s="19"/>
      <c r="B145" s="19"/>
      <c r="C145" s="19"/>
      <c r="D145" s="19"/>
      <c r="Q145" s="19"/>
      <c r="R145" s="19"/>
      <c r="S145" s="19"/>
      <c r="T145" s="19"/>
    </row>
    <row r="146" spans="1:20" s="20" customFormat="1" x14ac:dyDescent="0.25">
      <c r="A146" s="19"/>
      <c r="B146" s="19"/>
      <c r="C146" s="19"/>
      <c r="D146" s="19"/>
      <c r="Q146" s="19"/>
      <c r="R146" s="19"/>
      <c r="S146" s="19"/>
      <c r="T146" s="19"/>
    </row>
    <row r="147" spans="1:20" s="20" customFormat="1" x14ac:dyDescent="0.25">
      <c r="A147" s="19"/>
      <c r="B147" s="19"/>
      <c r="C147" s="19"/>
      <c r="D147" s="19"/>
      <c r="Q147" s="19"/>
      <c r="R147" s="19"/>
      <c r="S147" s="19"/>
      <c r="T147" s="19"/>
    </row>
    <row r="148" spans="1:20" s="20" customFormat="1" x14ac:dyDescent="0.25">
      <c r="A148" s="19"/>
      <c r="B148" s="19"/>
      <c r="C148" s="19"/>
      <c r="D148" s="19"/>
      <c r="Q148" s="19"/>
      <c r="R148" s="19"/>
      <c r="S148" s="19"/>
      <c r="T148" s="19"/>
    </row>
    <row r="149" spans="1:20" s="20" customFormat="1" x14ac:dyDescent="0.25">
      <c r="A149" s="19"/>
      <c r="B149" s="19"/>
      <c r="C149" s="19"/>
      <c r="D149" s="19"/>
      <c r="Q149" s="19"/>
      <c r="R149" s="19"/>
      <c r="S149" s="19"/>
      <c r="T149" s="19"/>
    </row>
    <row r="150" spans="1:20" s="20" customFormat="1" x14ac:dyDescent="0.25">
      <c r="A150" s="19"/>
      <c r="B150" s="19"/>
      <c r="C150" s="19"/>
      <c r="D150" s="19"/>
      <c r="Q150" s="19"/>
      <c r="R150" s="19"/>
      <c r="S150" s="19"/>
      <c r="T150" s="19"/>
    </row>
    <row r="151" spans="1:20" s="20" customFormat="1" x14ac:dyDescent="0.25">
      <c r="A151" s="19"/>
      <c r="B151" s="19"/>
      <c r="C151" s="19"/>
      <c r="D151" s="19"/>
      <c r="Q151" s="19"/>
      <c r="R151" s="19"/>
      <c r="S151" s="19"/>
      <c r="T151" s="19"/>
    </row>
    <row r="152" spans="1:20" s="20" customFormat="1" x14ac:dyDescent="0.25">
      <c r="A152" s="19"/>
      <c r="B152" s="19"/>
      <c r="C152" s="19"/>
      <c r="D152" s="19"/>
      <c r="Q152" s="19"/>
      <c r="R152" s="19"/>
      <c r="S152" s="19"/>
      <c r="T152" s="19"/>
    </row>
    <row r="153" spans="1:20" s="20" customFormat="1" x14ac:dyDescent="0.25">
      <c r="A153" s="19"/>
      <c r="B153" s="19"/>
      <c r="C153" s="19"/>
      <c r="D153" s="19"/>
      <c r="Q153" s="19"/>
      <c r="R153" s="19"/>
      <c r="S153" s="19"/>
      <c r="T153" s="19"/>
    </row>
    <row r="154" spans="1:20" s="20" customFormat="1" x14ac:dyDescent="0.25">
      <c r="A154" s="19"/>
      <c r="B154" s="19"/>
      <c r="C154" s="19"/>
      <c r="D154" s="19"/>
      <c r="Q154" s="19"/>
      <c r="R154" s="19"/>
      <c r="S154" s="19"/>
      <c r="T154" s="19"/>
    </row>
    <row r="155" spans="1:20" s="20" customFormat="1" x14ac:dyDescent="0.25">
      <c r="A155" s="19"/>
      <c r="B155" s="19"/>
      <c r="C155" s="19"/>
      <c r="D155" s="19"/>
      <c r="Q155" s="19"/>
      <c r="R155" s="19"/>
      <c r="S155" s="19"/>
      <c r="T155" s="19"/>
    </row>
    <row r="156" spans="1:20" s="20" customFormat="1" x14ac:dyDescent="0.25">
      <c r="A156" s="19"/>
      <c r="B156" s="19"/>
      <c r="C156" s="19"/>
      <c r="D156" s="19"/>
      <c r="Q156" s="19"/>
      <c r="R156" s="19"/>
      <c r="S156" s="19"/>
      <c r="T156" s="19"/>
    </row>
    <row r="157" spans="1:20" s="20" customFormat="1" x14ac:dyDescent="0.25">
      <c r="A157" s="19"/>
      <c r="B157" s="19"/>
      <c r="C157" s="19"/>
      <c r="D157" s="19"/>
      <c r="Q157" s="19"/>
      <c r="R157" s="19"/>
      <c r="S157" s="19"/>
      <c r="T157" s="19"/>
    </row>
    <row r="158" spans="1:20" s="20" customFormat="1" x14ac:dyDescent="0.25">
      <c r="A158" s="19"/>
      <c r="B158" s="19"/>
      <c r="C158" s="19"/>
      <c r="D158" s="19"/>
      <c r="Q158" s="19"/>
      <c r="R158" s="19"/>
      <c r="S158" s="19"/>
      <c r="T158" s="19"/>
    </row>
    <row r="159" spans="1:20" s="20" customFormat="1" x14ac:dyDescent="0.25">
      <c r="A159" s="19"/>
      <c r="B159" s="19"/>
      <c r="C159" s="19"/>
      <c r="D159" s="19"/>
      <c r="Q159" s="19"/>
      <c r="R159" s="19"/>
      <c r="S159" s="19"/>
      <c r="T159" s="19"/>
    </row>
    <row r="160" spans="1:20" s="20" customFormat="1" x14ac:dyDescent="0.25">
      <c r="A160" s="19"/>
      <c r="B160" s="19"/>
      <c r="C160" s="19"/>
      <c r="D160" s="19"/>
      <c r="Q160" s="19"/>
      <c r="R160" s="19"/>
      <c r="S160" s="19"/>
      <c r="T160" s="19"/>
    </row>
    <row r="161" spans="1:20" s="20" customFormat="1" x14ac:dyDescent="0.25">
      <c r="A161" s="19"/>
      <c r="B161" s="19"/>
      <c r="C161" s="19"/>
      <c r="D161" s="19"/>
      <c r="Q161" s="19"/>
      <c r="R161" s="19"/>
      <c r="S161" s="19"/>
      <c r="T161" s="19"/>
    </row>
    <row r="162" spans="1:20" s="20" customFormat="1" x14ac:dyDescent="0.25">
      <c r="A162" s="19"/>
      <c r="B162" s="19"/>
      <c r="C162" s="19"/>
      <c r="D162" s="19"/>
      <c r="Q162" s="19"/>
      <c r="R162" s="19"/>
      <c r="S162" s="19"/>
      <c r="T162" s="19"/>
    </row>
    <row r="163" spans="1:20" s="20" customFormat="1" x14ac:dyDescent="0.25">
      <c r="A163" s="19"/>
      <c r="B163" s="19"/>
      <c r="C163" s="19"/>
      <c r="D163" s="19"/>
      <c r="Q163" s="19"/>
      <c r="R163" s="19"/>
      <c r="S163" s="19"/>
      <c r="T163" s="19"/>
    </row>
    <row r="164" spans="1:20" s="20" customFormat="1" x14ac:dyDescent="0.25">
      <c r="A164" s="19"/>
      <c r="B164" s="19"/>
      <c r="C164" s="19"/>
      <c r="D164" s="19"/>
      <c r="Q164" s="19"/>
      <c r="R164" s="19"/>
      <c r="S164" s="19"/>
      <c r="T164" s="19"/>
    </row>
    <row r="165" spans="1:20" s="20" customFormat="1" x14ac:dyDescent="0.25">
      <c r="A165" s="19"/>
      <c r="B165" s="19"/>
      <c r="C165" s="19"/>
      <c r="D165" s="19"/>
      <c r="Q165" s="19"/>
      <c r="R165" s="19"/>
      <c r="S165" s="19"/>
      <c r="T165" s="19"/>
    </row>
    <row r="166" spans="1:20" s="20" customFormat="1" x14ac:dyDescent="0.25">
      <c r="A166" s="19"/>
      <c r="B166" s="19"/>
      <c r="C166" s="19"/>
      <c r="D166" s="19"/>
      <c r="Q166" s="19"/>
      <c r="R166" s="19"/>
      <c r="S166" s="19"/>
      <c r="T166" s="19"/>
    </row>
  </sheetData>
  <dataConsolidate/>
  <mergeCells count="22">
    <mergeCell ref="J2:J3"/>
    <mergeCell ref="I2:I3"/>
    <mergeCell ref="V2:Z2"/>
    <mergeCell ref="Q1:Z1"/>
    <mergeCell ref="P2:P3"/>
    <mergeCell ref="Q2:U2"/>
    <mergeCell ref="K2:K3"/>
    <mergeCell ref="L2:L3"/>
    <mergeCell ref="M2:M3"/>
    <mergeCell ref="N2:N3"/>
    <mergeCell ref="O2:O3"/>
    <mergeCell ref="J1:P1"/>
    <mergeCell ref="A2:A3"/>
    <mergeCell ref="B2:B3"/>
    <mergeCell ref="C2:C3"/>
    <mergeCell ref="D2:D3"/>
    <mergeCell ref="E1:H1"/>
    <mergeCell ref="A1:D1"/>
    <mergeCell ref="E2:E3"/>
    <mergeCell ref="F2:F3"/>
    <mergeCell ref="G2:G3"/>
    <mergeCell ref="H2:H3"/>
  </mergeCells>
  <dataValidations count="24">
    <dataValidation allowBlank="1" showInputMessage="1" showErrorMessage="1" prompt="No modificar la información." sqref="A2:A3 E2:G3 J2:J3" xr:uid="{00000000-0002-0000-0000-000000000000}"/>
    <dataValidation allowBlank="1" showInputMessage="1" showErrorMessage="1" prompt="Ecribir la Localidad en el cual se ejecutará el compromiso. (En caso que aplique)" sqref="B2:B3" xr:uid="{00000000-0002-0000-0000-000001000000}"/>
    <dataValidation allowBlank="1" showInputMessage="1" showErrorMessage="1" prompt="Ecribir la UPZ en el cual se ejecutará el compromiso. (En caso que aplique)" sqref="C2:C3" xr:uid="{00000000-0002-0000-0000-000002000000}"/>
    <dataValidation allowBlank="1" showInputMessage="1" showErrorMessage="1" prompt="Ecribir el barrio en el cual se ejecutará el compromiso. (En caso que aplique)" sqref="D2:D3" xr:uid="{00000000-0002-0000-0000-000003000000}"/>
    <dataValidation allowBlank="1" showInputMessage="1" showErrorMessage="1" prompt="Escriba el nombre del Directivo de la entidad que estuvo a cargo del proceso de rendición de cuentas de la vigencia 2017." sqref="H2:H3" xr:uid="{00000000-0002-0000-0000-000004000000}"/>
    <dataValidation allowBlank="1" showInputMessage="1" showErrorMessage="1" prompt="Escriba el cargo del Directivo de la entidad que estuvo a cargo del proceso de rendición de cuentas de la vigencia 2017." sqref="I2:I3" xr:uid="{00000000-0002-0000-0000-000005000000}"/>
    <dataValidation allowBlank="1" showInputMessage="1" showErrorMessage="1" prompt="Escriba la entidad responsable de la ejecución del compromiso._x000a__x000a_Utilice nombres completos y no siglas." sqref="K2:K3" xr:uid="{00000000-0002-0000-0000-000006000000}"/>
    <dataValidation allowBlank="1" showInputMessage="1" showErrorMessage="1" prompt="Escriba el nombre de la Dirección, Subdirección, Grupo o Unidad dentro de la entidad encargada de la ejecución del compromiso._x000a__x000a_Utilice nombres completos y no siglas." sqref="L2:L3" xr:uid="{00000000-0002-0000-0000-000007000000}"/>
    <dataValidation allowBlank="1" showInputMessage="1" showErrorMessage="1" prompt="Escriba el cargo de la persona encargada de la ejecución del compromiso._x000a__x000a_Utilice nombres completos y no siglas." sqref="N2:N3" xr:uid="{00000000-0002-0000-0000-000008000000}"/>
    <dataValidation allowBlank="1" showInputMessage="1" showErrorMessage="1" prompt="Escriba el correo electrónico de la persona encargada de la ejecución del compromiso." sqref="O2:O3" xr:uid="{00000000-0002-0000-0000-000009000000}"/>
    <dataValidation allowBlank="1" showInputMessage="1" showErrorMessage="1" prompt="Escriba el teléfono de la persona encargada de la ejecución del compromiso._x000a_" sqref="P2:P3" xr:uid="{00000000-0002-0000-0000-00000A000000}"/>
    <dataValidation allowBlank="1" showInputMessage="1" showErrorMessage="1" prompt="Escriba el tipo de indicador que utiliza para hacer seguimiento al compromiso." sqref="Q3" xr:uid="{00000000-0002-0000-0000-00000B000000}"/>
    <dataValidation allowBlank="1" showInputMessage="1" showErrorMessage="1" prompt="Escriba el nombre del indicador que utiliza para realizar el seguimiento al compromiso." sqref="R3" xr:uid="{00000000-0002-0000-0000-00000C000000}"/>
    <dataValidation allowBlank="1" showInputMessage="1" showErrorMessage="1" prompt="Escriba la fórmula de cálculo del indicador que utiliza para realizar el seguimiento al compromiso." sqref="S3" xr:uid="{00000000-0002-0000-0000-00000D000000}"/>
    <dataValidation allowBlank="1" showInputMessage="1" showErrorMessage="1" prompt="Escriba la meta final del indicador que utiliza para realizar el seguimiento al compromiso." sqref="T3" xr:uid="{00000000-0002-0000-0000-00000E000000}"/>
    <dataValidation allowBlank="1" showInputMessage="1" showErrorMessage="1" prompt="Escriba el medio de verificación del indicador que utiliza para realizar el seguimiento al compromiso." sqref="U3" xr:uid="{00000000-0002-0000-0000-00000F000000}"/>
    <dataValidation allowBlank="1" showInputMessage="1" showErrorMessage="1" prompt="Escriba el avance de la ejecución de la meta en el seguimiento al compromiso." sqref="V3" xr:uid="{00000000-0002-0000-0000-000010000000}"/>
    <dataValidation allowBlank="1" showInputMessage="1" showErrorMessage="1" prompt="Escriba el porcentaje de avance del compromiso." sqref="W3" xr:uid="{00000000-0002-0000-0000-000011000000}"/>
    <dataValidation allowBlank="1" showInputMessage="1" showErrorMessage="1" prompt="Escriba  los recursos ejecutados en el cumplimiento del compromiso." sqref="X3" xr:uid="{00000000-0002-0000-0000-000012000000}"/>
    <dataValidation allowBlank="1" showInputMessage="1" showErrorMessage="1" prompt="Escriba la descripción cualitativa del avance en el cumplimiento del compromiso." sqref="Y3" xr:uid="{00000000-0002-0000-0000-000013000000}"/>
    <dataValidation allowBlank="1" showInputMessage="1" showErrorMessage="1" prompt="Diligencie la fecha del reporte de seguimiento (DD/MM/AA)" sqref="Z3" xr:uid="{00000000-0002-0000-0000-000014000000}"/>
    <dataValidation allowBlank="1" showInputMessage="1" showErrorMessage="1" prompt="Escriba el nombre completo de la persona responsable de la ejecución del compromiso. (Puede ser distinto al que suscribió el compromiso)" sqref="M2:M3" xr:uid="{00000000-0002-0000-0000-000015000000}"/>
    <dataValidation type="list" allowBlank="1" showInputMessage="1" showErrorMessage="1" sqref="A4" xr:uid="{00000000-0002-0000-0000-000016000000}">
      <formula1>#REF!</formula1>
    </dataValidation>
    <dataValidation type="list" allowBlank="1" showInputMessage="1" showErrorMessage="1" sqref="Q4 B4 J4:J5" xr:uid="{00000000-0002-0000-0000-000017000000}">
      <formula1>#REF!</formula1>
    </dataValidation>
  </dataValidations>
  <hyperlinks>
    <hyperlink ref="O16" r:id="rId1" xr:uid="{3E8948AE-1AAC-47AF-BE4F-8355D69860B1}"/>
    <hyperlink ref="O17" r:id="rId2" xr:uid="{7BA58173-4EB1-4065-91AD-4EA4B44E146D}"/>
    <hyperlink ref="O18" r:id="rId3" xr:uid="{9D964D2F-26FA-4FCA-935E-2449B17B46C0}"/>
    <hyperlink ref="O19" r:id="rId4" xr:uid="{B7BB4CD8-D8BA-484D-8742-AA6516215DBA}"/>
    <hyperlink ref="O21" r:id="rId5" xr:uid="{1B053C03-8BE5-455D-A88B-42D6F9CE379B}"/>
    <hyperlink ref="O20" r:id="rId6" xr:uid="{CFDE11D1-571E-4BF1-BDCA-CA5A68AFC746}"/>
  </hyperlinks>
  <pageMargins left="0.7" right="0.7" top="0.75" bottom="0.75" header="0.3" footer="0.3"/>
  <pageSetup scale="26"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MatrizSeguimientoRdC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con1pcd</dc:creator>
  <cp:lastModifiedBy>Danny Efrain Garcia</cp:lastModifiedBy>
  <cp:lastPrinted>2017-09-20T21:00:13Z</cp:lastPrinted>
  <dcterms:created xsi:type="dcterms:W3CDTF">2017-09-05T13:48:13Z</dcterms:created>
  <dcterms:modified xsi:type="dcterms:W3CDTF">2018-12-10T23:23:19Z</dcterms:modified>
</cp:coreProperties>
</file>