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DDE-2020\2-Entes-Control\3. Contraloría de Bogotá\1. Planes de mejora\Plan-PAD 16 2020\"/>
    </mc:Choice>
  </mc:AlternateContent>
  <bookViews>
    <workbookView xWindow="0" yWindow="0" windowWidth="20490" windowHeight="7650"/>
  </bookViews>
  <sheets>
    <sheet name="CB-0402F  PLAN DE MEJORAMIEN..." sheetId="1" r:id="rId1"/>
    <sheet name="CB-0402M  PLAN DE MEJORAMIEN..." sheetId="2" state="hidden" r:id="rId2"/>
  </sheets>
  <definedNames>
    <definedName name="_xlnm._FilterDatabase" localSheetId="0" hidden="1">'CB-0402F  PLAN DE MEJORAMIEN...'!$A$10:$II$12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<sst xmlns="http://schemas.openxmlformats.org/spreadsheetml/2006/main" count="121" uniqueCount="68">
  <si>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</si>
  <si>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</si>
  <si>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</si>
  <si>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</si>
  <si>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</si>
  <si>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</si>
  <si>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</si>
  <si>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</si>
  <si>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</si>
  <si>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</si>
  <si>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</si>
  <si>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</si>
  <si>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</si>
  <si>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</si>
  <si>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</si>
  <si>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</si>
  <si>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</si>
  <si>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</si>
  <si>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</si>
  <si>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</si>
  <si>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</si>
  <si>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</si>
  <si>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</si>
  <si>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</si>
  <si>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</si>
  <si>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</si>
  <si>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</si>
  <si>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</si>
  <si>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</si>
  <si>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</si>
  <si>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</si>
  <si>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</si>
  <si>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</si>
  <si>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</si>
  <si>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</si>
  <si>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</si>
  <si>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</si>
  <si>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</si>
  <si>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</si>
  <si>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</si>
  <si>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</si>
  <si>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</si>
  <si>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</si>
  <si>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</si>
  <si>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</si>
  <si>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</si>
  <si>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</si>
  <si>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</si>
  <si>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2020 2020</t>
  </si>
  <si>
    <t>3.3.2.1</t>
  </si>
  <si>
    <t>3.3.2.2</t>
  </si>
  <si>
    <t>Diseñar, adoptar y ejecutar un plan de revisión integral del proceso de gestión contractual, que contemple la realización de ejercicios quincenales, y que aborde, entre otros temas, la revisión y ajuste de los procedimientos, la definición de puntos de control y el análisis de riesgos</t>
  </si>
  <si>
    <t>Ejercicios de revisión integral del proceso de gestón contractual implementada</t>
  </si>
  <si>
    <t>(Ejercicios de revisión integral del proceso de gestión contractual realizados / Ejercicios de revisión integral del proceso de gestión contractual programados)*100</t>
  </si>
  <si>
    <t>OAJ, DGC, OAP</t>
  </si>
  <si>
    <t>Adoptar un comité de seguimiento a la gestión contractual y realizarlo con periodicidad quincenal</t>
  </si>
  <si>
    <t>Seguimientos a la gestión contractual</t>
  </si>
  <si>
    <t>(Seguimientos a la gestión contractual realizados / Seguimientos a la gestión contractual programados)*100</t>
  </si>
  <si>
    <t>OAJ, DGC, OAP, DEDE, DERAA, DDEE, DCBR</t>
  </si>
  <si>
    <t xml:space="preserve">Realizar jornadas de sensibilización y socialización en buenas prácticas en contratación estatal y supervisión en la SDDE </t>
  </si>
  <si>
    <t>Jornadas de sensibilización y socialización</t>
  </si>
  <si>
    <t>(Jornadas realizadas / Jornadas programadas)*100</t>
  </si>
  <si>
    <t>OAJ</t>
  </si>
  <si>
    <t>Deficiencias en el seguimimiento de la labor de supervisiòn del proceso contractual</t>
  </si>
  <si>
    <t>FILA_3</t>
  </si>
  <si>
    <t>FILA_4</t>
  </si>
  <si>
    <t>Deficiencias en el seguimimiento de la labor de supervisión del proceso contractual, y la interpretación del decreto 1273 de 2018 en sus artículos 1 y 2.</t>
  </si>
  <si>
    <t>Debilidades en el proceso de gestión contractual manifestadas en falta de control  en la publicación de los documentos asociados a los contratos, dado que no se hace en el término establecido para ello o no se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</si>
</sst>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yyyy\-mm\-dd;@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justify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justify" vertical="center" wrapText="1"/>
    </xf>
    <xf numFmtId="1" fontId="6" fillId="0" borderId="7" xfId="1" applyNumberFormat="1" applyFont="1" applyFill="1" applyBorder="1" applyAlignment="1" applyProtection="1">
      <alignment horizontal="center" vertical="center" wrapText="1"/>
      <protection locked="0"/>
    </xf>
    <xf numFmtId="165" fontId="6" fillId="0" borderId="7" xfId="0" applyNumberFormat="1" applyFont="1" applyBorder="1" applyAlignment="1" applyProtection="1">
      <alignment horizontal="right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4" xfId="0" applyFont="1" applyBorder="1" applyAlignment="1">
      <alignment vertical="center"/>
    </xf>
    <xf numFmtId="0" fontId="6" fillId="0" borderId="7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568151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hon Vanegas" id="{9CB72087-9B6E-C749-8AF1-A47244BC7D71}" userId="e880ba25be747290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0" dT="2020-06-30T18:37:45.31" personId="{9CB72087-9B6E-C749-8AF1-A47244BC7D71}" id="{C9191180-D1D1-7B46-B6BD-04EDC9B1962E}">
    <text>Número máximo de caracteres: 500</text>
  </threadedComment>
  <threadedComment ref="K10" dT="2020-06-30T18:38:27.82" personId="{9CB72087-9B6E-C749-8AF1-A47244BC7D71}" id="{9B01BE0A-9BE1-9143-BD6A-DB46D2C44A0E}">
    <text>Número máximo de caracteres: 100</text>
  </threadedComment>
  <threadedComment ref="L10" dT="2020-06-30T18:39:13.52" personId="{9CB72087-9B6E-C749-8AF1-A47244BC7D71}" id="{856E9C76-3C68-1A44-B242-249F0AB75C83}">
    <text>Número máximo de caracteres: 200</text>
  </threadedComment>
  <threadedComment ref="M10" dT="2020-06-30T18:40:03.78" personId="{9CB72087-9B6E-C749-8AF1-A47244BC7D71}" id="{1A65503C-12B9-C746-BA67-AC4170ED84A8}">
    <text>Valor numérico</text>
  </threadedComment>
  <threadedComment ref="N10" dT="2020-06-30T18:39:34.92" personId="{9CB72087-9B6E-C749-8AF1-A47244BC7D71}" id="{D0EB121C-1457-5747-AE48-8663A8A3AC88}">
    <text>Número máximo de caracteres: 100</text>
  </threadedComment>
  <threadedComment ref="P10" dT="2020-06-30T18:42:01.02" personId="{9CB72087-9B6E-C749-8AF1-A47244BC7D71}" id="{20A3AAA9-810C-EB40-A8E2-558D889D0B2C}">
    <text>La fecha límite programada para la implementación, ejecución y culminación de las acciones que se formulen no debe superar los doce (12) meses, contados a partir de la fecha de formulación del respectivo plan de mejoramiento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I350920"/>
  <sheetViews>
    <sheetView tabSelected="1" topLeftCell="A10" zoomScale="50" zoomScaleNormal="50" workbookViewId="0">
      <selection activeCell="D1" sqref="D1"/>
    </sheetView>
  </sheetViews>
  <sheetFormatPr baseColWidth="10" defaultColWidth="9.125" defaultRowHeight="35.1" customHeight="1" x14ac:dyDescent="0.25"/>
  <cols>
    <col min="1" max="1" width="9.125" style="22" customWidth="1"/>
    <col min="2" max="2" width="11.375" style="22" customWidth="1"/>
    <col min="3" max="3" width="27" style="22" customWidth="1"/>
    <col min="4" max="4" width="17" style="22" customWidth="1"/>
    <col min="5" max="6" width="11.375" style="22" customWidth="1"/>
    <col min="7" max="7" width="38.875" style="22" customWidth="1"/>
    <col min="8" max="8" width="12.25" style="25" customWidth="1"/>
    <col min="9" max="9" width="37.875" style="22" customWidth="1"/>
    <col min="10" max="11" width="29.125" style="22" customWidth="1"/>
    <col min="12" max="12" width="10" style="22" customWidth="1"/>
    <col min="13" max="13" width="29.125" style="25" customWidth="1"/>
    <col min="14" max="15" width="19.125" style="22" customWidth="1"/>
    <col min="16" max="242" width="8" style="22" customWidth="1"/>
    <col min="243" max="243" width="75.875" style="26" customWidth="1"/>
    <col min="244" max="16384" width="9.125" style="22"/>
  </cols>
  <sheetData>
    <row r="1" spans="1:15" ht="66" customHeight="1" x14ac:dyDescent="0.25">
      <c r="B1" s="20" t="s">
        <v>0</v>
      </c>
      <c r="C1" s="20">
        <v>70</v>
      </c>
      <c r="D1" s="7" t="s">
        <v>1</v>
      </c>
      <c r="E1" s="23"/>
      <c r="F1" s="23"/>
      <c r="G1" s="23"/>
      <c r="H1" s="24"/>
      <c r="I1" s="23"/>
      <c r="J1" s="23"/>
      <c r="K1" s="23"/>
      <c r="L1" s="23"/>
      <c r="M1" s="24"/>
      <c r="N1" s="23"/>
      <c r="O1" s="23"/>
    </row>
    <row r="2" spans="1:15" ht="51" customHeight="1" x14ac:dyDescent="0.25">
      <c r="B2" s="20" t="s">
        <v>2</v>
      </c>
      <c r="C2" s="20">
        <v>14251</v>
      </c>
      <c r="D2" s="7" t="s">
        <v>3</v>
      </c>
      <c r="E2" s="23"/>
      <c r="F2" s="23"/>
      <c r="G2" s="23"/>
      <c r="H2" s="24"/>
      <c r="I2" s="23"/>
      <c r="J2" s="23"/>
      <c r="K2" s="23"/>
      <c r="L2" s="23"/>
      <c r="M2" s="24"/>
      <c r="N2" s="23"/>
      <c r="O2" s="23"/>
    </row>
    <row r="3" spans="1:15" ht="66" customHeight="1" x14ac:dyDescent="0.25">
      <c r="B3" s="20" t="s">
        <v>4</v>
      </c>
      <c r="C3" s="20">
        <v>1</v>
      </c>
      <c r="D3" s="27"/>
      <c r="E3" s="23"/>
      <c r="F3" s="23"/>
      <c r="G3" s="23"/>
      <c r="H3" s="24"/>
      <c r="I3" s="23"/>
      <c r="J3" s="23"/>
      <c r="K3" s="23"/>
      <c r="L3" s="23"/>
      <c r="M3" s="24"/>
      <c r="N3" s="23"/>
      <c r="O3" s="23"/>
    </row>
    <row r="4" spans="1:15" ht="73.5" customHeight="1" x14ac:dyDescent="0.25">
      <c r="B4" s="20" t="s">
        <v>5</v>
      </c>
      <c r="C4" s="20">
        <v>117</v>
      </c>
      <c r="D4" s="27"/>
      <c r="E4" s="23"/>
      <c r="F4" s="23"/>
      <c r="G4" s="23"/>
      <c r="H4" s="24"/>
      <c r="I4" s="23"/>
      <c r="J4" s="23"/>
      <c r="K4" s="23"/>
      <c r="L4" s="23"/>
      <c r="M4" s="24"/>
      <c r="N4" s="23"/>
      <c r="O4" s="23"/>
    </row>
    <row r="5" spans="1:15" ht="65.25" customHeight="1" x14ac:dyDescent="0.25">
      <c r="B5" s="20" t="s">
        <v>6</v>
      </c>
      <c r="C5" s="8">
        <v>44039</v>
      </c>
      <c r="D5" s="27"/>
      <c r="E5" s="23"/>
      <c r="F5" s="23"/>
      <c r="G5" s="23"/>
      <c r="H5" s="24"/>
      <c r="I5" s="23"/>
      <c r="J5" s="23"/>
      <c r="K5" s="23"/>
      <c r="L5" s="23"/>
      <c r="M5" s="24"/>
      <c r="N5" s="23"/>
      <c r="O5" s="23"/>
    </row>
    <row r="6" spans="1:15" ht="50.25" customHeight="1" x14ac:dyDescent="0.25">
      <c r="B6" s="20" t="s">
        <v>7</v>
      </c>
      <c r="C6" s="20">
        <v>1</v>
      </c>
      <c r="D6" s="20" t="s">
        <v>8</v>
      </c>
      <c r="E6" s="23"/>
      <c r="F6" s="23"/>
      <c r="G6" s="23"/>
      <c r="H6" s="24"/>
      <c r="I6" s="23"/>
      <c r="J6" s="23"/>
      <c r="K6" s="23"/>
      <c r="L6" s="23"/>
      <c r="M6" s="24"/>
      <c r="N6" s="23"/>
      <c r="O6" s="23"/>
    </row>
    <row r="7" spans="1:15" ht="71.25" customHeight="1" x14ac:dyDescent="0.25">
      <c r="B7" s="32"/>
      <c r="C7" s="33"/>
      <c r="D7" s="33"/>
      <c r="E7" s="23"/>
      <c r="F7" s="23"/>
      <c r="G7" s="23"/>
      <c r="H7" s="24"/>
      <c r="I7" s="23"/>
      <c r="J7" s="23"/>
      <c r="K7" s="23"/>
      <c r="L7" s="23"/>
      <c r="M7" s="24"/>
      <c r="N7" s="23"/>
      <c r="O7" s="23"/>
    </row>
    <row r="8" spans="1:15" ht="46.5" customHeight="1" x14ac:dyDescent="0.25">
      <c r="A8" s="20" t="s">
        <v>9</v>
      </c>
      <c r="B8" s="30" t="s">
        <v>10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5" ht="35.1" customHeight="1" x14ac:dyDescent="0.25">
      <c r="A9" s="27"/>
      <c r="B9" s="27"/>
      <c r="C9" s="20">
        <v>4</v>
      </c>
      <c r="D9" s="20">
        <v>8</v>
      </c>
      <c r="E9" s="20">
        <v>20</v>
      </c>
      <c r="F9" s="20">
        <v>24</v>
      </c>
      <c r="G9" s="20">
        <v>28</v>
      </c>
      <c r="H9" s="20">
        <v>32</v>
      </c>
      <c r="I9" s="20">
        <v>36</v>
      </c>
      <c r="J9" s="20">
        <v>44</v>
      </c>
      <c r="K9" s="20">
        <v>48</v>
      </c>
      <c r="L9" s="20">
        <v>60</v>
      </c>
      <c r="M9" s="21">
        <v>64</v>
      </c>
      <c r="N9" s="20">
        <v>68</v>
      </c>
      <c r="O9" s="20">
        <v>72</v>
      </c>
    </row>
    <row r="10" spans="1:15" ht="72" customHeight="1" x14ac:dyDescent="0.25">
      <c r="A10" s="27"/>
      <c r="B10" s="27"/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</row>
    <row r="11" spans="1:15" ht="149.25" customHeight="1" x14ac:dyDescent="0.25">
      <c r="A11" s="15">
        <v>1</v>
      </c>
      <c r="B11" s="16" t="s">
        <v>24</v>
      </c>
      <c r="C11" s="17">
        <v>117</v>
      </c>
      <c r="D11" s="18" t="s">
        <v>48</v>
      </c>
      <c r="E11" s="18">
        <v>16</v>
      </c>
      <c r="F11" s="19" t="s">
        <v>49</v>
      </c>
      <c r="G11" s="9" t="s">
        <v>67</v>
      </c>
      <c r="H11" s="10">
        <v>1</v>
      </c>
      <c r="I11" s="11" t="s">
        <v>51</v>
      </c>
      <c r="J11" s="9" t="s">
        <v>52</v>
      </c>
      <c r="K11" s="11" t="s">
        <v>53</v>
      </c>
      <c r="L11" s="12">
        <v>100</v>
      </c>
      <c r="M11" s="19" t="s">
        <v>54</v>
      </c>
      <c r="N11" s="13">
        <v>44053</v>
      </c>
      <c r="O11" s="13">
        <v>44285</v>
      </c>
    </row>
    <row r="12" spans="1:15" ht="108.75" customHeight="1" x14ac:dyDescent="0.25">
      <c r="A12" s="15">
        <v>2</v>
      </c>
      <c r="B12" s="16" t="s">
        <v>47</v>
      </c>
      <c r="C12" s="17">
        <v>117</v>
      </c>
      <c r="D12" s="18" t="s">
        <v>48</v>
      </c>
      <c r="E12" s="18">
        <v>16</v>
      </c>
      <c r="F12" s="19" t="s">
        <v>50</v>
      </c>
      <c r="G12" s="9" t="s">
        <v>63</v>
      </c>
      <c r="H12" s="10">
        <v>1</v>
      </c>
      <c r="I12" s="11" t="s">
        <v>51</v>
      </c>
      <c r="J12" s="9" t="s">
        <v>52</v>
      </c>
      <c r="K12" s="11" t="s">
        <v>53</v>
      </c>
      <c r="L12" s="12">
        <v>100</v>
      </c>
      <c r="M12" s="19" t="s">
        <v>54</v>
      </c>
      <c r="N12" s="13">
        <v>44053</v>
      </c>
      <c r="O12" s="13">
        <v>44285</v>
      </c>
    </row>
    <row r="13" spans="1:15" ht="106.5" customHeight="1" x14ac:dyDescent="0.25">
      <c r="A13" s="15">
        <v>3</v>
      </c>
      <c r="B13" s="16" t="s">
        <v>64</v>
      </c>
      <c r="C13" s="17">
        <v>117</v>
      </c>
      <c r="D13" s="18" t="s">
        <v>48</v>
      </c>
      <c r="E13" s="18">
        <v>16</v>
      </c>
      <c r="F13" s="19" t="s">
        <v>50</v>
      </c>
      <c r="G13" s="9" t="s">
        <v>63</v>
      </c>
      <c r="H13" s="10">
        <v>2</v>
      </c>
      <c r="I13" s="11" t="s">
        <v>55</v>
      </c>
      <c r="J13" s="9" t="s">
        <v>56</v>
      </c>
      <c r="K13" s="9" t="s">
        <v>57</v>
      </c>
      <c r="L13" s="14">
        <v>100</v>
      </c>
      <c r="M13" s="29" t="s">
        <v>58</v>
      </c>
      <c r="N13" s="13">
        <v>44053</v>
      </c>
      <c r="O13" s="13">
        <v>44285</v>
      </c>
    </row>
    <row r="14" spans="1:15" ht="75" customHeight="1" x14ac:dyDescent="0.25">
      <c r="A14" s="15">
        <v>4</v>
      </c>
      <c r="B14" s="16" t="s">
        <v>65</v>
      </c>
      <c r="C14" s="17">
        <v>117</v>
      </c>
      <c r="D14" s="18" t="s">
        <v>48</v>
      </c>
      <c r="E14" s="18">
        <v>16</v>
      </c>
      <c r="F14" s="19" t="s">
        <v>50</v>
      </c>
      <c r="G14" s="9" t="s">
        <v>66</v>
      </c>
      <c r="H14" s="10">
        <v>3</v>
      </c>
      <c r="I14" s="28" t="s">
        <v>59</v>
      </c>
      <c r="J14" s="9" t="s">
        <v>60</v>
      </c>
      <c r="K14" s="11" t="s">
        <v>61</v>
      </c>
      <c r="L14" s="12">
        <v>100</v>
      </c>
      <c r="M14" s="19" t="s">
        <v>62</v>
      </c>
      <c r="N14" s="13">
        <v>44053</v>
      </c>
      <c r="O14" s="13">
        <v>44285</v>
      </c>
    </row>
    <row r="15" spans="1:15" ht="51" customHeight="1" x14ac:dyDescent="0.25"/>
    <row r="350907" spans="1:1" ht="35.1" customHeight="1" x14ac:dyDescent="0.25">
      <c r="A350907" s="22" t="s">
        <v>26</v>
      </c>
    </row>
    <row r="350908" spans="1:1" ht="35.1" customHeight="1" x14ac:dyDescent="0.25">
      <c r="A350908" s="22" t="s">
        <v>27</v>
      </c>
    </row>
    <row r="350909" spans="1:1" ht="35.1" customHeight="1" x14ac:dyDescent="0.25">
      <c r="A350909" s="22" t="s">
        <v>28</v>
      </c>
    </row>
    <row r="350910" spans="1:1" ht="35.1" customHeight="1" x14ac:dyDescent="0.25">
      <c r="A350910" s="22" t="s">
        <v>29</v>
      </c>
    </row>
    <row r="350911" spans="1:1" ht="35.1" customHeight="1" x14ac:dyDescent="0.25">
      <c r="A350911" s="22" t="s">
        <v>30</v>
      </c>
    </row>
    <row r="350912" spans="1:1" ht="35.1" customHeight="1" x14ac:dyDescent="0.25">
      <c r="A350912" s="22" t="s">
        <v>31</v>
      </c>
    </row>
    <row r="350913" spans="1:1" ht="35.1" customHeight="1" x14ac:dyDescent="0.25">
      <c r="A350913" s="22" t="s">
        <v>32</v>
      </c>
    </row>
    <row r="350914" spans="1:1" ht="35.1" customHeight="1" x14ac:dyDescent="0.25">
      <c r="A350914" s="22" t="s">
        <v>33</v>
      </c>
    </row>
    <row r="350915" spans="1:1" ht="35.1" customHeight="1" x14ac:dyDescent="0.25">
      <c r="A350915" s="22" t="s">
        <v>34</v>
      </c>
    </row>
    <row r="350916" spans="1:1" ht="35.1" customHeight="1" x14ac:dyDescent="0.25">
      <c r="A350916" s="22" t="s">
        <v>35</v>
      </c>
    </row>
    <row r="350917" spans="1:1" ht="35.1" customHeight="1" x14ac:dyDescent="0.25">
      <c r="A350917" s="22" t="s">
        <v>36</v>
      </c>
    </row>
    <row r="350918" spans="1:1" ht="35.1" customHeight="1" x14ac:dyDescent="0.25">
      <c r="A350918" s="22" t="s">
        <v>37</v>
      </c>
    </row>
    <row r="350919" spans="1:1" ht="35.1" customHeight="1" x14ac:dyDescent="0.25">
      <c r="A350919" s="22" t="s">
        <v>38</v>
      </c>
    </row>
    <row r="350920" spans="1:1" ht="35.1" customHeight="1" x14ac:dyDescent="0.25">
      <c r="A350920" s="22" t="s">
        <v>39</v>
      </c>
    </row>
  </sheetData>
  <mergeCells count="2">
    <mergeCell ref="B8:O8"/>
    <mergeCell ref="B7:D7"/>
  </mergeCells>
  <phoneticPr fontId="7" type="noConversion"/>
  <dataValidations count="5">
    <dataValidation type="textLength" allowBlank="1" showInputMessage="1" showErrorMessage="1" errorTitle="Entrada no válida" error="Escriba un texto  Maximo 20 Caracteres" promptTitle="Cualquier contenido Maximo 20 Caracteres" sqref="F11:F14">
      <formula1>0</formula1>
      <formula2>20</formula2>
    </dataValidation>
    <dataValidation type="textLength" allowBlank="1" showInputMessage="1" showErrorMessage="1" errorTitle="Entrada no válida" error="Escriba un texto  Maximo 9 Caracteres" promptTitle="Cualquier contenido Maximo 9 Caracteres" sqref="C11:C14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4">
      <formula1>$A$350906:$A$350920</formula1>
    </dataValidation>
    <dataValidation type="decimal" allowBlank="1" showInputMessage="1" showErrorMessage="1" errorTitle="Entrada no válida" error="Por favor escriba un número" promptTitle="Escriba un número en esta casilla" sqref="E11:E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N11:N14">
      <formula1>1900/1/1</formula1>
      <formula2>3000/1/1</formula2>
    </dataValidation>
  </dataValidations>
  <pageMargins left="0.9055118110236221" right="0.11811023622047245" top="0.15748031496062992" bottom="0.15748031496062992" header="0" footer="0.31496062992125984"/>
  <pageSetup scale="1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>
      <selection activeCell="D4" sqref="D4"/>
    </sheetView>
  </sheetViews>
  <sheetFormatPr baseColWidth="10" defaultColWidth="9.1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6" t="s">
        <v>1</v>
      </c>
    </row>
    <row r="2" spans="1:16" ht="30" x14ac:dyDescent="0.25">
      <c r="B2" s="1" t="s">
        <v>2</v>
      </c>
      <c r="C2" s="1">
        <v>14252</v>
      </c>
      <c r="D2" s="6" t="s">
        <v>40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4">
        <v>43585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34" t="s">
        <v>41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43</v>
      </c>
      <c r="N10" s="1" t="s">
        <v>44</v>
      </c>
      <c r="O10" s="1" t="s">
        <v>45</v>
      </c>
      <c r="P10" s="1" t="s">
        <v>46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2019-10-16T19:39:45Z</cp:lastPrinted>
  <dcterms:created xsi:type="dcterms:W3CDTF">2019-04-30T20:31:33Z</dcterms:created>
  <dcterms:modified xsi:type="dcterms:W3CDTF">2020-08-10T20:34:40Z</dcterms:modified>
</cp:coreProperties>
</file>