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
    </mc:Choice>
  </mc:AlternateContent>
  <bookViews>
    <workbookView xWindow="0" yWindow="0" windowWidth="19200" windowHeight="9045"/>
  </bookViews>
  <sheets>
    <sheet name="CB-0402F  PLAN DE MEJORAMIEN..." sheetId="1" r:id="rId1"/>
    <sheet name="CB-0402M  PLAN DE MEJORAMIEN..." sheetId="2" r:id="rId2"/>
  </sheets>
  <definedNames>
    <definedName name="_xlnm.Print_Area" localSheetId="0">'CB-0402F  PLAN DE MEJORAMIEN...'!$F$11:$G$112</definedName>
  </definedNames>
  <calcPr calcId="145621"/>
</workbook>
</file>

<file path=xl/sharedStrings.xml><?xml version="1.0" encoding="utf-8"?>
<sst xmlns="http://schemas.openxmlformats.org/spreadsheetml/2006/main" count="899" uniqueCount="537">
  <si>
    <t>Tipo Informe</t>
  </si>
  <si>
    <t>70 PLAN DE MEJORAMIENTO - FORMULACIÓN</t>
  </si>
  <si>
    <t>Formulario</t>
  </si>
  <si>
    <t>CB-0402F: PLAN DE MEJORAMIENTO - FORMULACIÓN</t>
  </si>
  <si>
    <t>Moneda Informe</t>
  </si>
  <si>
    <t>Entidad</t>
  </si>
  <si>
    <t>Fecha</t>
  </si>
  <si>
    <t>Periodicidad</t>
  </si>
  <si>
    <t>Mensual</t>
  </si>
  <si>
    <t>[1]</t>
  </si>
  <si>
    <t>0 FORMULACIÓN</t>
  </si>
  <si>
    <t>CÓDIGO DE LA ENTIDAD</t>
  </si>
  <si>
    <t>VIGENCIA DE LA AUDITORIA o VISITA</t>
  </si>
  <si>
    <t>CODIGO AUDITORIA SEGÚN PAD DE LA VIGENCIA</t>
  </si>
  <si>
    <t>No. HALLAZGO o Numeral del Informe de la Auditoría o Visita</t>
  </si>
  <si>
    <t>CAUSA DEL HALLAZGO</t>
  </si>
  <si>
    <t>CÓDIGO ACCIÓN</t>
  </si>
  <si>
    <t>DESCRIPCIÓN ACCION</t>
  </si>
  <si>
    <t>NOMBRE DEL INDICADOR</t>
  </si>
  <si>
    <t>FORMULA DEL INDICADOR</t>
  </si>
  <si>
    <t>META</t>
  </si>
  <si>
    <t>AREA RESPONSABLE</t>
  </si>
  <si>
    <t>FECHA DE INICIO</t>
  </si>
  <si>
    <t>FECHA DE TERMINACIÓN</t>
  </si>
  <si>
    <t>FILA_1</t>
  </si>
  <si>
    <t/>
  </si>
  <si>
    <t>2006 2006</t>
  </si>
  <si>
    <t>2007 2007</t>
  </si>
  <si>
    <t>2008 2008</t>
  </si>
  <si>
    <t>2009 2009</t>
  </si>
  <si>
    <t>2010 2010</t>
  </si>
  <si>
    <t>2011 2011</t>
  </si>
  <si>
    <t>2012 2012</t>
  </si>
  <si>
    <t>2013 2013</t>
  </si>
  <si>
    <t>2014 2014</t>
  </si>
  <si>
    <t>2015 2015</t>
  </si>
  <si>
    <t>2016 2016</t>
  </si>
  <si>
    <t>CB-0402M: PLAN DE MEJORAMIENTO - MODIFICACIÓN</t>
  </si>
  <si>
    <t>0 MODIFICACIÓN</t>
  </si>
  <si>
    <t>DESCRIPCION ACCION</t>
  </si>
  <si>
    <t>FECHA DE TERMINACION</t>
  </si>
  <si>
    <t>FECHA SOLICITUD DE MODIFICACION</t>
  </si>
  <si>
    <t>NUMERO DE RADICACION DE SOLICITUD</t>
  </si>
  <si>
    <t>CAMPOS MODIFICADOS</t>
  </si>
  <si>
    <t xml:space="preserve"> Se estan adelantando gestiones ante el Banco Agrario que posibiliten, que sobre el saldo de los aportes por ejecutar del Convenio No. 291 de 2011 existentes a la fecha, se generen Rendimientos Financieros  hasta la fecha terminación del Convenio y de reintegro de los aportes no ejecutados a la Tesoreria Distrital.</t>
  </si>
  <si>
    <t>Dando alcance a la resolucion 0217 de 2013 donde se integran los comites de todos los subsistemas del sistema integrado de Gestion. Realizacion de comité integrados de gestion SIG, suscripcion de actas y seguimientos a las proposiciones y varios del comite del 13 de marzo de 2013.</t>
  </si>
  <si>
    <t>Eficiencia financiera</t>
  </si>
  <si>
    <t>Revisión de nuevas contrataciones y ajuste contratos vigentes/contratos a realizar y vigentes</t>
  </si>
  <si>
    <t>Dirección de Formación y Desarrollo Empresarial</t>
  </si>
  <si>
    <t>Realización de dos sesiones de comités SIG para vigencia 2014</t>
  </si>
  <si>
    <t>Dirección de Gestión Corporativa</t>
  </si>
  <si>
    <t>Con el objeto de implementar un mecanismo de control y seguimiento sobre el pago de servicios públicos, se elaborará un archivo de excel sobre el cual se registre la fecha limite de pago de todos los servicios públicos a cargo de la entidad y se hará seguimiento mensual sobre el pago oportuno de cada uno de los compromisos.</t>
  </si>
  <si>
    <t>Realización comités</t>
  </si>
  <si>
    <t>Reportes de seguimiento</t>
  </si>
  <si>
    <t>Realización de 7 reportes de seguimiento mensual (junio-diciembre) donde se evidencie el pago oportuno de los servicios públicos.</t>
  </si>
  <si>
    <t>Se realizará un plan salud ocupacional que incluya el mantenimiento de las sedes y se atiendan las observaciones realizadas por la ARL.</t>
  </si>
  <si>
    <t>Elaboración plan</t>
  </si>
  <si>
    <t>Implementación 100% de las acciones propuestas en el plan de mejoramiento de salud ocupacional</t>
  </si>
  <si>
    <t>Diseño de un cuadro de control en el que se administrará cada uno de los convenios vigentes por la Entidad.</t>
  </si>
  <si>
    <t>Diseño cuadro de control</t>
  </si>
  <si>
    <t xml:space="preserve">Diseño cuadro de control </t>
  </si>
  <si>
    <t>Incluir en el formato de la conciliación contable Propiedad, planta y equipo.</t>
  </si>
  <si>
    <t>Eficiencia contable</t>
  </si>
  <si>
    <t>Conciliaciones efectuadas/total conciliaciones de mayo a diciembre 2014</t>
  </si>
  <si>
    <t>Diseñar y aplicar una batería de indicadores para el seguimiento del Plan Operativo Contable.</t>
  </si>
  <si>
    <t>Número de Indicadores aplicados / Número de Indicadores a aplicar.</t>
  </si>
  <si>
    <t>Diseñar y aplicar una bateria de indicadores para el seguimiento del Plan Operativo Contable.</t>
  </si>
  <si>
    <t>Se realizará una verificación de la existencia física de los bienes de la entidad comparada con los registrados en los sistemas de control a través de muestreos.</t>
  </si>
  <si>
    <t>Realización de 1 inventario físico a través de muestreo.</t>
  </si>
  <si>
    <t>Cumplir con lo dispuesto en el Artículo 4° de la Resolución 798 de 2013, mediante la cual se crea y se reglamenta el Comité Técnico de Sostenibilidad del Sistema Contable.</t>
  </si>
  <si>
    <t>Número de sesiones realizadas / Total Número de sesiones a realizar según Art.4° Resolución 798 de 2013.</t>
  </si>
  <si>
    <t>Se efectuará seguimiento mensual a la C.M.D. sobre las acciones realizadas en los casos detectados.</t>
  </si>
  <si>
    <t>Efectividad en la inversión</t>
  </si>
  <si>
    <t># de acciones realizadas/# de casos validados con desviación de los recursos del crédito</t>
  </si>
  <si>
    <t>Se realizará seguimiento a las acciones realizadas por CMD  para actualizar direcciones de las unidades de negocio.</t>
  </si>
  <si>
    <t>Información actualizada</t>
  </si>
  <si>
    <t>No. de actualizaciones efectivas realizadas  /  No. de casos identificados como desactualizados.</t>
  </si>
  <si>
    <t xml:space="preserve"> Se realizará seguimiento sobre las acciones llevadas a cabo por la Corporación el Minuto de Dios en cuanto a las averiguaciones y validaciones mediante las cuales concluir con certeza cada situación y  sobre la preparación y presentación de las acciones pertinentes.</t>
  </si>
  <si>
    <t>No. de casos detectados/ No. de casos validados de beneficiarios no propietarios de la unidades productivas favorecidas con los créditos</t>
  </si>
  <si>
    <t xml:space="preserve"> Se efectuará un diagnóstico al proceso de empresarización y financiamiento de las unidades de negocio con el fin de generar nuevos criterios  del modelo de financiamiento.
</t>
  </si>
  <si>
    <t>Elaboración diagnóstico</t>
  </si>
  <si>
    <t>Diagnóstico elaborado</t>
  </si>
  <si>
    <t>Se adelantará la consecución de los acuerdos de pago o la restructuración de las cuotas y plazos originalmente acordados, de tal forma que se logre la recuperación y normalización de las obligaciones.</t>
  </si>
  <si>
    <t>Eficiencia cartera</t>
  </si>
  <si>
    <t>Número de acuerdos de pago por mes/5</t>
  </si>
  <si>
    <t>Se efectuará seguimiento a las acciones de Cobranza Administrativa y Prejurídica realizadas por el operador a usuarios en Mora según la política del Operador financiero.</t>
  </si>
  <si>
    <t>Número de gestiones individuales de cobranza/# de casos en mora</t>
  </si>
  <si>
    <t>Para próximas oportunidades la entidad tratándose de convenios de asociación procederá en la etapa de planificación y en el nacimiento del negocio jurídico procurará una redacción adecuada que comporte absoluta claridad en los costos de operación y en la forma en que éstos han de ser distribuidos entre los asociados.</t>
  </si>
  <si>
    <t>Convenios suscritos</t>
  </si>
  <si>
    <t>Estado de avance</t>
  </si>
  <si>
    <t>Dirección de Formación y Desarrollo Empresarial, Oficina Asesora Juridica</t>
  </si>
  <si>
    <t>La SDDE entenderá como fecha de aprobación de la póliza la fecha de legalización del contrato que se debe digitar en el sistema SISCo, la cual no podrá ser anterior a la fecha de expedición de la póliza.</t>
  </si>
  <si>
    <t>Cumplimiento procedimiento</t>
  </si>
  <si>
    <t>Oficina Asesora Juridica</t>
  </si>
  <si>
    <t xml:space="preserve"> Supervisar la gestión de Cobranza  y Normalización de Cartera llevada a cabo por el Operador Financiero.</t>
  </si>
  <si>
    <t>Informe mensual de Gestión individual de cobro  / No. de Créditos en Mora.</t>
  </si>
  <si>
    <t>Dirección de Formación y desarrollo empresarial</t>
  </si>
  <si>
    <t xml:space="preserve"> Realizar visitas aleatorias a las unidades productivas y mantener actualizadas las direcciones y números telefónicos de contacto.</t>
  </si>
  <si>
    <t>Actualización información</t>
  </si>
  <si>
    <t># de visitas mensuales/total unidades productivas</t>
  </si>
  <si>
    <t xml:space="preserve"> Realizar verificación de la puesta en funcionamiento de las unidades de negocio.</t>
  </si>
  <si>
    <t># de verificaciones/# de desembolsos</t>
  </si>
  <si>
    <t xml:space="preserve"> Se adelantará consecución de los acuerdos de pago o la restructuración de las cuotas y plazos originalmente acordados, de tal forma que se logre la recuperación y normalización de las obligaciones. En todos los casos se exigirá la presentación de un codeudor solvente.
</t>
  </si>
  <si>
    <t># de acuerdos de pago por mes/20</t>
  </si>
  <si>
    <t>Efectuar seguimiento a las unidades de negocio en funcionamiento para establecer su sostenibilidad.</t>
  </si>
  <si>
    <t>Sostenibilidad financiera</t>
  </si>
  <si>
    <t>Visitas realizadas de verificación mensualmente/total de obligaciones vigentes</t>
  </si>
  <si>
    <t>Se efectuará un diagnóstico al proceso de empresarización y financiamiento de las unidades de negocio con el fin de generar nuevos criterios  del modelo de financiamiento.</t>
  </si>
  <si>
    <t>Se verificarán los casos detectados en la auditoría especial y en general para los nuevos desembolsos, y  se comprobará  que las condiciones de crédito correspondan  a las aprobaciones, procediendo  a realizar tablas de amortización con el fin de comparar con el sistema del operador.</t>
  </si>
  <si>
    <t>No. De ajustes/No. De casos detectados con inconsistencias</t>
  </si>
  <si>
    <t>Número de demandas interpuestas realizadas / Número de Obligaciones en Mora mayor de 90 días.</t>
  </si>
  <si>
    <t xml:space="preserve">Definir en los estudios previos o anexos técnicos, clara y tácitamente la población objetivo y el número de personas o unidades productivas a beneficiar con la intervención. </t>
  </si>
  <si>
    <t>Eficacia en la gestión precontractual</t>
  </si>
  <si>
    <t>Estudios previos o anexos técnicos realizados/programados por cien</t>
  </si>
  <si>
    <t>Dirección de Economía Rural y Abastecimiento</t>
  </si>
  <si>
    <t xml:space="preserve"> Previo a la inversión de recursos en publicidad en las diferentes intervenciones, realizar un análisis, encuesta u otra herramienta para definir los medios o piezas que más impacten en la población objetivo o que sean más efectivos para lo cual son requeridos.</t>
  </si>
  <si>
    <t>Eficacia en la inversión</t>
  </si>
  <si>
    <t>Análisis de publicidad/programados por cien</t>
  </si>
  <si>
    <t>Definir en los estudios previos o anexos técnicos los costos directos e indirectos del proyecto necesarios para el logro de objeto, actividades y productos de la contratación.</t>
  </si>
  <si>
    <t xml:space="preserve">Como requisito para el primer desembolso del convenio, el Asociado deberá anexar certificación bancaria de la apertura de la cuenta exclusiva para el manejo de los recursos, situación que debe ser verificada por el Supervisor.      </t>
  </si>
  <si>
    <t>Eficacia en la gestión contractual</t>
  </si>
  <si>
    <t xml:space="preserve">Certificación bancaria cuenta exclusiva -primer desembolso convenios realizados/convenios programados X 100                                </t>
  </si>
  <si>
    <t xml:space="preserve"> Se efectuarán controles parciales con informes financieros, verificando y aprobando por parte del supervisor la ejecución financiera, no aprobando los gastos que no estén contemplados en el convenio.</t>
  </si>
  <si>
    <t xml:space="preserve"> liquidación convenios-aprobación informes financieros / convenios programados x 100</t>
  </si>
  <si>
    <t>Basados en el principio de planeación de la contratación estatal, los estudios previos o anexos técnicos, deberán contemplar la totalidad de las actividades y acciones necesarias para el cumplimiento del objeto y productos previstos en la contratación; en caso de necesidad del servicio, la Entidad será la que determine la pertinencia y justificación de una adición o prórroga, de lo cual deberá dejar la evidencia el supervisor y adelantar el respectivo estudio de mercado o cotización.</t>
  </si>
  <si>
    <t>El Supervisor deberá verificar en los informes técnicos de avance y final de la ejecución de convenios o contratos, evidencias física y magnéticas de la intervención tales como registro fotográfico, fílmico, planillas de asistencia, actas de visitas, bitácoras, bases de datos y demás conforme al tipo de intervención, los cuales deben estar contemplados en los estudios previos o anexos técnicos y estructura de costos o presupuesto de la contratación para su financiamiento.</t>
  </si>
  <si>
    <t xml:space="preserve">Verificación de evidencias o soportes  de ejecución - informes técnicos de avance y final realizados/programados X 100 </t>
  </si>
  <si>
    <t>El anexo técnico o estudio previo deberá definir las necesidades de recurso humano y perfiles necesarios para el cumplimiento del objeto, actividades, obligaciones y productos de la contratación, al igual que el costo del mismo que se verá reflejado en la estructura de costos.</t>
  </si>
  <si>
    <t xml:space="preserve">Estudios previos o anexos técnicos realizados/programados X 100     </t>
  </si>
  <si>
    <t xml:space="preserve"> Como requisito para el primer desembolso del convenio, el Asociado deberá anexar un plan de acción y cronograma de ejecución que desarrolle las acciones y actividades requeridas para el logro del objeto de la contratación, el cual se construirá en la herramienta de seguimiento y control por parte del supervisor.</t>
  </si>
  <si>
    <t>Seguimiento ejecución</t>
  </si>
  <si>
    <t xml:space="preserve">Plan de Acción y Cronograma - Primer desembolso de convenios realizados/programados X 100        </t>
  </si>
  <si>
    <t>Evidenciar en el expediente de la contratación todas las acciones de seguimiento por parte de supervisor, tales como actas de comité técnicos, visitas de campo a las intervenciones, requerimientos al Asociado o Contratista, aval de los informes formatos código FT-13-PR-COT-10, dejando consignado en éste las observaciones respectivas.</t>
  </si>
  <si>
    <t xml:space="preserve">Evidencias de seguimiento de la supervisión - Contrataciones /programados x 100     </t>
  </si>
  <si>
    <t>Realización de visitas de campo por parte del Supervisor y/o su equipo de  apoyo técnico, para verificación de la ejecución o  intervención y aplicación de encuesta de satisfacción al usuario, esta última puede ser aplicada por el Asociado o por la supervisión, dichos soportes deben reposar en el expediente contractual y se deben hacer a lo largo de la ejecución y al final del mismo.</t>
  </si>
  <si>
    <t xml:space="preserve"> Visitas de campo, encuestas de satisfacción - contrataciones realizadas /programadas x 100</t>
  </si>
  <si>
    <t>El anexo técnico o estudio previo deberá definir las necesidades de recurso humano y perfiles necesarios para el cumplimiento del objeto, actividades, obligaciones y productos de la contratación, al igual que el costo del mismo que se verá reflejado en la estructura de costos o presupuesto, conforme a los costos del mercado.</t>
  </si>
  <si>
    <t xml:space="preserve">Estudios previos o anexos técnicos realizados/programados X 100    </t>
  </si>
  <si>
    <t>Se realizarán los estudios de mercado y estudios previos con mayor agilidad con el fin de contratar justo a tiempo  el desarrollo de los proyectos, siempre teniendo en cuenta la pertinencia, impacto y costo/beneficio y los resultados del ejecutor</t>
  </si>
  <si>
    <t xml:space="preserve">Mes de ejecución/total meses              </t>
  </si>
  <si>
    <t>Ejecución presupuestal</t>
  </si>
  <si>
    <t xml:space="preserve">Elaboración al inicio de la vigencia fiscal, de un plan de acción y contratación por cada uno de los proyectos de inversión de la Entidad.  </t>
  </si>
  <si>
    <t xml:space="preserve">Plan de acción y contratación por proyecto de inversión/proyectos de inversión DERAA X 100  </t>
  </si>
  <si>
    <t xml:space="preserve">Informes trimestrales SEGPLAN realizados/ 4 trimestres x 100 </t>
  </si>
  <si>
    <t>Reportes operadores/3</t>
  </si>
  <si>
    <t>Seguimiento contable</t>
  </si>
  <si>
    <t>Comité de sostenibilidad financiera</t>
  </si>
  <si>
    <t>Para la vigencia 2015, se hará la revisión de todas las cuentas de balance, a excepción de aquellas cuentas que son conciliadas mensualmente.</t>
  </si>
  <si>
    <t>Número de cuentas conciliadas/número de cuentas a conciliar</t>
  </si>
  <si>
    <t>El área de contabilidad procederá a realizar un manual de procedimientos para el área.</t>
  </si>
  <si>
    <t>Un manual de procedimientos para el área contable</t>
  </si>
  <si>
    <t>A partir de la primera semana del mes de mayo de 2015 y trimestralmente, el área de contabilidad enviará al encargado de la página WEB los estados contables para su respectiva publicación.</t>
  </si>
  <si>
    <t>Cumplimiento procedimiento contable</t>
  </si>
  <si>
    <t>Estados contables publicados en la web/número de estados contables a publicar</t>
  </si>
  <si>
    <t>El comité técnico de sostenibilidad del Sistema Contable, hará seguimiento y evaluación al plan de mejoramiento propuesto para el área de Contabilidad de la actual vigencia.</t>
  </si>
  <si>
    <t>NA</t>
  </si>
  <si>
    <t>Los Supervisores de los Convenios haran seguimiento estricto al cronograma de trabajo de estos sobre la base del cumplimiento de los tiempos definidos en el Plan de trabajo.El área de contabilidad enviará trimestralmente un reporte a la oficina asesora de control interno, de los asociados u operadores que remitieron los informes de ejecución financiera</t>
  </si>
  <si>
    <t>número de reportes enviados/número de reportes a enviar</t>
  </si>
  <si>
    <t>Eficacia gestión contractual</t>
  </si>
  <si>
    <t>Procedimiento</t>
  </si>
  <si>
    <t>Dirección de competitividad, Oficina Asesora Juridica</t>
  </si>
  <si>
    <t>Se definirá claramente en los estudios previos y anexos técnicos el item correspondiente a costos de administración y operación, atendiendo la normatividad al respecto</t>
  </si>
  <si>
    <t>Eficacia gestión precontractual</t>
  </si>
  <si>
    <t>Estudios previos</t>
  </si>
  <si>
    <t>Dirección de competitividad</t>
  </si>
  <si>
    <t>Los estudios previos y anexos técnicos contendrán el alcance, obligaciones y demás items de conformidad con los formatos contemplados en el SIG</t>
  </si>
  <si>
    <t xml:space="preserve">Levantamiento de información entre la subdirección de exportaciones y la oficina asesora de planeación para conciliar cifras y levantar el estado real de las metas.   </t>
  </si>
  <si>
    <t>Cumplimiento metas</t>
  </si>
  <si>
    <t xml:space="preserve">%cumplimiento= meta física realizada/ total meta física programada                                       </t>
  </si>
  <si>
    <t>Hacer el análisis y evaluación de la ejecución física y financiera de cada una de las metas; realizar los ajustes requeridos para el seguimiento de la programación fisica y financiera.</t>
  </si>
  <si>
    <t>%cumplimiento=presupuesto ejecutado/ total presupuesto asignado</t>
  </si>
  <si>
    <t>2.2</t>
  </si>
  <si>
    <t>Se implementará mayor rigurosidad a los profesionales que elaboran estudios técnicos en la redacción de los estudios previos.</t>
  </si>
  <si>
    <t>2.3</t>
  </si>
  <si>
    <t xml:space="preserve">Cumplir con lo establecido en el manual de Contratación, Resolución 808/2013: CAPITULO SEGUNDO: "SUPERVISION E INTERVENTORIA" numeral 2.4.2. "FINANCIERAS Y CONTABLES" </t>
  </si>
  <si>
    <t>Nùmero de pagos efectuados con soportes/número de pagos totales</t>
  </si>
  <si>
    <t>Dirección de Competitividad Bogotá- Región/ Subdirección de exportaciones</t>
  </si>
  <si>
    <t>2.4</t>
  </si>
  <si>
    <t xml:space="preserve"> Cumplir el principio de planeación y verificación del cumplimiento de metas en la ejecución presupuestal que se realice.</t>
  </si>
  <si>
    <t>Estado de avance en las metas (en un período)/ Metas establecidas (en un período establecido)</t>
  </si>
  <si>
    <t>3.1</t>
  </si>
  <si>
    <t>Formulación proyecto</t>
  </si>
  <si>
    <t xml:space="preserve">Número de espacios de coordinación con la dirección de estudios socioeconómicos y demás áreas competentes para la formulación de los proyectos          </t>
  </si>
  <si>
    <t>3.2</t>
  </si>
  <si>
    <t xml:space="preserve"> porcentaje de ejecución de la meta/meta programada</t>
  </si>
  <si>
    <t>3.3</t>
  </si>
  <si>
    <t>Se capacitará a los supervisores  en lo referente a procesos y procedimientos para la supervisión y ejecucón de contratos y convenios.</t>
  </si>
  <si>
    <t>Capacitación</t>
  </si>
  <si>
    <t>Se capacitará a los supervisores  en lo referente a procesos y procedimientos para la supervisión y ejecución de contratos y convenios</t>
  </si>
  <si>
    <t>3.4</t>
  </si>
  <si>
    <t>Efectuar una mesa de trabajo con la Contraloría Distrital para conocer la posición de este ente de control frente a los hallazgos planteados en los diferentes informes de la Contraloría respecto al overhead y costos administrativos</t>
  </si>
  <si>
    <t>Mesa de trabajo</t>
  </si>
  <si>
    <t xml:space="preserve">Realizar mesas de trabajo, que permitan una adecuada formulación de las acciones a realizar, para el cumplimiento del próximo Plan de Desarrollo, la misionalidad y funciones de la entidad, así como la normatividad aplicable, contemplando los procesos previos ejecutados. </t>
  </si>
  <si>
    <t>3.5</t>
  </si>
  <si>
    <t>Formulación plan de desarrollo</t>
  </si>
  <si>
    <t>Nº de mesas de trabajo realizadas/N° de mesas de trabajo programadas.</t>
  </si>
  <si>
    <t>Realizar la revisión y análisis de antecedentes y estadisticas, así como del censo nacional agropecuario y demás información producida recientemente en relación con las problematicas detectadas, para la formulación de metas y magnitudes, correspondientes a los proyectos del próximo Plan de Desarrollo.</t>
  </si>
  <si>
    <t>Nº de informes revisados/número de informes identificados</t>
  </si>
  <si>
    <t>Para el próximo Plan de Desarrollo en caso de contemplar la articulación con entes territoriales, se tendrán en cuenta las figuras diseñadas en la nueva ley de ordenamiento territorial y a traves de la RAPE - Región Administrativa de Planeación Especial- creada mediante el Acuerdo 563 de 2014, la cual reune a los departamentos y municipios de la región central y  propender por la generación de alianzas estrátegicas.</t>
  </si>
  <si>
    <t xml:space="preserve"> Nº de  alianzas territoriales efectuadas/ Nº de alianzas territoriales requeridas</t>
  </si>
  <si>
    <t>Efectuar una mesa de trabajo con la Contraloría Distrital para conocer la posición de este ente de control frente a los hallazgos planteados en los diferentes informes de la Contraloría respecto a la formulacion del proyecto 736</t>
  </si>
  <si>
    <t>Una mesa de trabajo con la Contraloría Distrital</t>
  </si>
  <si>
    <t>3.1.1</t>
  </si>
  <si>
    <t>La oficina de planeación generará una bitácora de modificaciones de las fichas EBI identificando los cambios de las versiones. Las modificaciones generadas por el área deberán ser soportadas mediante comunicación del gerente del proyecto.</t>
  </si>
  <si>
    <t>Modificación fichas EBI</t>
  </si>
  <si>
    <t>Ficha Ebi</t>
  </si>
  <si>
    <t>Oficina de planeación/Dirección de Formación y Desarrollo Empresarial/Subdirección de Financiamiento</t>
  </si>
  <si>
    <t>En los documentos de formulación del proyecto se Identificará mejor la necesidad o problema para lograr  una planeación más adecuada en la intervención que deba hacer la Secretaría de Desarrollo Económico a través de sus proyectos de inversión.</t>
  </si>
  <si>
    <t>3.1.2</t>
  </si>
  <si>
    <t>3.1.3</t>
  </si>
  <si>
    <t>Efectuar una sesión de trabajo para determinar el alcance de los convenios respecto al plan de desarrollo</t>
  </si>
  <si>
    <t>Oficina de Planeación/Dirección de Formación y Desarrollo Empresarial</t>
  </si>
  <si>
    <t>3.2.1</t>
  </si>
  <si>
    <t>En los documentos de formulación del proyecto se Identificará mejor la necesidad o problema para lograr  una planeación más adecuada en la intervención que deba hacer la Secretaría de Desarrollo Económico a través de sus proyectos de inversión. En los convenios a suscribirme se efectuará el estudio juridico para soportar las condiciones de contratación a que haya lugar</t>
  </si>
  <si>
    <t>Proyecto</t>
  </si>
  <si>
    <t>3.2.2</t>
  </si>
  <si>
    <t>Se realizara solicitud escrita a BANCOLDEX, donde la entidad estatal justifique jurídicamente el motivo por el cual No generan rendimientos financieros.</t>
  </si>
  <si>
    <t>Dirección de Formación/Oficina asesora juridica</t>
  </si>
  <si>
    <t>3.4.1</t>
  </si>
  <si>
    <t>3.5.1</t>
  </si>
  <si>
    <t>3.5.2</t>
  </si>
  <si>
    <t>3.5.3</t>
  </si>
  <si>
    <t>3.6.1</t>
  </si>
  <si>
    <t>3.7.1</t>
  </si>
  <si>
    <t>3.8.1</t>
  </si>
  <si>
    <t>Se identificará de manera apropiada la modalidad de contratación, con el fin dar cumplimiento a los requisitos establecidos  facilitando el seguimiento interno y de entes externos</t>
  </si>
  <si>
    <t>Revisar los puntos de control y de autocontrol respecto a estos convenios</t>
  </si>
  <si>
    <t>Seguimiento contractual</t>
  </si>
  <si>
    <t>Estado de avance mensual</t>
  </si>
  <si>
    <t>Dirección de Formación/control interno</t>
  </si>
  <si>
    <t xml:space="preserve">Se presentará un informe completo y claro sobre la generación de rendimientos financieros y la justificación de los periodos en los que no se generaron dichos rendimientos. </t>
  </si>
  <si>
    <t>Direccion de Formación y Desarrollo Empresarial/ Subdirección de  Financiamiento</t>
  </si>
  <si>
    <t>Se reconstruirá la trazabilidad de las acciones desarrolladas en la supervisión del convenio y con base en los soportes acopiados se proyectará el acta de liquidación y ejecutarán las acciones administrativas y/o jurídicas requeridas  para el recaudo de los recursos.</t>
  </si>
  <si>
    <t>Se realizará trazabilidad de la utilización de los recursos específicamente en los costos de operación con el fin de establecer si la documentación de la gestión del convenio en este aspecto.</t>
  </si>
  <si>
    <t xml:space="preserve">Se implementará instrumentos de acuerdo a cada contrato o convenio  donde permita evidenciar la población objetivo del universo de contratos. </t>
  </si>
  <si>
    <t>Direccion de Formacion/oficina de planeación</t>
  </si>
  <si>
    <t>Dirección de Formación/Subdirección de Financiamiento/oficina de planeación</t>
  </si>
  <si>
    <t>Establecer indicadores que permitan realizar seguimiento a  los beneficios del proyecto de inversión 689 en términos del mejoramiento productivo y el acceso a mercados.</t>
  </si>
  <si>
    <t>No Indicadores Formulados y Evaluados/No Indicadores Formulados.</t>
  </si>
  <si>
    <t>Realizar la planeación y gestión de recursos para el cumplimiento de las metas 2, 3 y 7 del Proyecto.</t>
  </si>
  <si>
    <t>Gestión de recursos</t>
  </si>
  <si>
    <t>% recursos gestionados</t>
  </si>
  <si>
    <t>Efectuar una revisión detallada de los informes de ejecución y supervisión</t>
  </si>
  <si>
    <t xml:space="preserve"> Revisión de los informes de ejecución y revisión (listado de chequeo)</t>
  </si>
  <si>
    <t>Revisar y ajustar los cronogramas de los convenio en ejecución del proyecto 689.</t>
  </si>
  <si>
    <t>Cronogramas revisados y ajustados</t>
  </si>
  <si>
    <t>3.6</t>
  </si>
  <si>
    <t>3.7</t>
  </si>
  <si>
    <t>3.8</t>
  </si>
  <si>
    <t>3.9</t>
  </si>
  <si>
    <t xml:space="preserve">Efectuar el seguimiento necesario  para dar cumplimiento al procedimiento. </t>
  </si>
  <si>
    <t xml:space="preserve">Convenios realizados en marco del proyecto 689 ajustados al procedimiento / Total Convenio realizados  en marco del proyecto 689 </t>
  </si>
  <si>
    <t>Dirección de competitividad/oficina asesora juridica</t>
  </si>
  <si>
    <t>Realizar ajuste anuales de las metas de proyectos ampliando la cobertura según resultados del convenio</t>
  </si>
  <si>
    <t>Ajuste metas proyecto</t>
  </si>
  <si>
    <t>Establecer una directriz para el manejo de marcas colectivas en los proyectos que apoye la Secretaria</t>
  </si>
  <si>
    <t>Directriz formulada y aprobada</t>
  </si>
  <si>
    <t>Dar cumplimiento a los procedimientos de la entidad en cuanto al ejercicio de supervisión</t>
  </si>
  <si>
    <t>Número de informes realizados / Número de informes programados</t>
  </si>
  <si>
    <t xml:space="preserve">Revisión pormenorizada fases  de la intervención a realizar en los estudios previos de la contratación. </t>
  </si>
  <si>
    <t xml:space="preserve">Estudios previos a realizar en el marco del proyecto 689 con análisis pormenorizado de las fases a realizar / estudios previos a realizar en el marco del proyecto 689 </t>
  </si>
  <si>
    <t>No. De reuniones de acompañamiento y seguimiento</t>
  </si>
  <si>
    <t>Secretaría de Desarrollo Económico</t>
  </si>
  <si>
    <t>Exigir el cumplimiento a  cada uno de los supervisores designados en los convenios para que presenten el informe periódico de supervisión de conformidad con lo establecido en los contratos y convenios. Deberán presentarlos  al Director de Formación y Desarrollo Empresarial para que este a su vez los envíe al área jurídica y verificar así su presentación</t>
  </si>
  <si>
    <t>Numero de informes de supervisión entregados / Numero de convenios asignados a la Subdirección</t>
  </si>
  <si>
    <t>En lo sucesivo el supervisor de convenios instará al representante legal para que acepte, atienda o rechace las modificaciones sugeridas por el Comité Técnico</t>
  </si>
  <si>
    <t>Número de modificaciones/Número de convenios</t>
  </si>
  <si>
    <t>Se hará  precisión en la minuta con referencia a la numeración, identificando claramente el número correspondiente a cada entidad</t>
  </si>
  <si>
    <t>Minutas</t>
  </si>
  <si>
    <t>4.1.1</t>
  </si>
  <si>
    <t>3.2.3</t>
  </si>
  <si>
    <t>3.2.4</t>
  </si>
  <si>
    <t>3.2.5</t>
  </si>
  <si>
    <t>3.2.6</t>
  </si>
  <si>
    <t xml:space="preserve">No obstante tener la claridad la SDDE que no se encontró incurso en inhabilidad o incompatibilidad se recordará a los funcionarios el deber de  informar de manera previa sobre este tipo de actuaciones </t>
  </si>
  <si>
    <t>Formato</t>
  </si>
  <si>
    <t>Generar un análisis de la intervención de Bogotá Positiva y Bogotá Humana en aras del nuevo plan de desarrollo</t>
  </si>
  <si>
    <t>Realizar capacitación a los supervisores de los contratos</t>
  </si>
  <si>
    <t>Capacitación realizada</t>
  </si>
  <si>
    <t>Dirección de Formación y Desarrollo Empresarial, Planeación, Juridica</t>
  </si>
  <si>
    <t>Revisar que en procesos futuros se generan entregables que sirvan de soporte de la ejecución de los convenios y/o contratos</t>
  </si>
  <si>
    <t>Acta de Productos entregados y bases de datos</t>
  </si>
  <si>
    <t>Gestión contractual</t>
  </si>
  <si>
    <t xml:space="preserve">Proceder con la pronta liquidación del convenio procurando llegar a un mutuo acuerdo con el asociado, de no ser posible, que la oficina Juridica de la SDDE empiece el tramite de una demanda contra OLC </t>
  </si>
  <si>
    <t>Acta de liquidación</t>
  </si>
  <si>
    <t>Dirección de Formación y Desarrollo Empresarial, Oficina Asesora Jurídica</t>
  </si>
  <si>
    <t>3.2.7</t>
  </si>
  <si>
    <t>3.2.8</t>
  </si>
  <si>
    <t>3.2.9</t>
  </si>
  <si>
    <t xml:space="preserve">Ejercer un control mas estricto sobre los asociados frente a los recursos del convenio, colocando en la minuta clausulas de cumplimiento con sus respectivos castigos. </t>
  </si>
  <si>
    <t>Informes de supervisión</t>
  </si>
  <si>
    <t>Dirección de Formación Empresarial, Subdirección de Financiamiento</t>
  </si>
  <si>
    <t>Teniendo en cuenta que el informe final y el acta de liquidación forman parte integral del contrato, se buscará que haya consistencia entre éstas</t>
  </si>
  <si>
    <t>Dirección de Formación, Subdirección de Financiamiento, Oficina Juridica</t>
  </si>
  <si>
    <t xml:space="preserve">Se intensificará el cobro que viene realizando el asociado, con un seguimiento constante a esa cartera por parte de la SDDE </t>
  </si>
  <si>
    <t>Reporte mensual rendido por Ipes informando de la gestión de cartera</t>
  </si>
  <si>
    <t>Gestión de cartera</t>
  </si>
  <si>
    <t>3.8.2.1</t>
  </si>
  <si>
    <t>2.10.2</t>
  </si>
  <si>
    <t>2.1.1.1</t>
  </si>
  <si>
    <t>2.1.4.1</t>
  </si>
  <si>
    <t>2.1.4.2</t>
  </si>
  <si>
    <t>2.1.6.2.2.1</t>
  </si>
  <si>
    <t>2.3.1.1</t>
  </si>
  <si>
    <t>2.3.1.2</t>
  </si>
  <si>
    <t>2.3.1.3</t>
  </si>
  <si>
    <t>2.3.1.4</t>
  </si>
  <si>
    <t>2.3.1.5</t>
  </si>
  <si>
    <t>2.3.1.7</t>
  </si>
  <si>
    <t>2.2.1</t>
  </si>
  <si>
    <t>2.2.2</t>
  </si>
  <si>
    <t>2.2.3</t>
  </si>
  <si>
    <t>2.3.1</t>
  </si>
  <si>
    <t>2.4.1</t>
  </si>
  <si>
    <t>2.1.1</t>
  </si>
  <si>
    <t>2.1.2</t>
  </si>
  <si>
    <t>2.1.3</t>
  </si>
  <si>
    <t>2.1.4</t>
  </si>
  <si>
    <t>2.1.1.2</t>
  </si>
  <si>
    <t>2.1.1.3</t>
  </si>
  <si>
    <t>2.1.1.4</t>
  </si>
  <si>
    <t>2.1.1.6</t>
  </si>
  <si>
    <t>2.1.1.7</t>
  </si>
  <si>
    <t>2.1.1.8</t>
  </si>
  <si>
    <t>2.1.5.1</t>
  </si>
  <si>
    <t>2.2.1.2</t>
  </si>
  <si>
    <t>1.3.1</t>
  </si>
  <si>
    <t>1.4.1</t>
  </si>
  <si>
    <t>2.1</t>
  </si>
  <si>
    <t xml:space="preserve"> Debilidades en los mecanismos de control por parte de la Alta dirección al momento de proferirse la autorización para la apertura de una cuenta contable sin la respectiva justificación, la cual se refleja en la no generación y por ende entrega de los rendimientos pactados en las diferentes cláusulas del convenio, trayendo como consecuencia riesgo de que la SDDE deje de percibir los dineros por rendimientos financieros.</t>
  </si>
  <si>
    <t>Falta de control y seguimiento a los compromisos establecidos en el Comité del Plan institucional de Gestión Ambiental PIGA, y genera una deficiente toma de decisiones frente a los compromisos suscritos en el PIGA.</t>
  </si>
  <si>
    <t>Falta de control y seguimiento para la cancelación de los servicios públicos</t>
  </si>
  <si>
    <t>Deficiente política de riesgos del área responsable (Dirección Corporativa) por la no incorporación de novedades sugeridas por la ARL POSITIVA, por lo tanto se evidencia que la administración del riesgo no está generando una cultura de control y autocontrol del proceso de riesgos.</t>
  </si>
  <si>
    <t>Tal situación es ocasionada por debilidades en los mecanismos de control y de seguimiento a la oportuna gestión financiera y organizacional y falta de reporte de dichas mediciones por parte de los lideres de cada proceso a la Oficina Asesora de Planeación de acuerdo con la frecuencia establecida en las hojas de vida de los indicadores.</t>
  </si>
  <si>
    <t>La situación descrita encuentra su causa en debilidades en los mecanismos de control, verificación y seguimiento, lo que se refleja en ausencia del respectivoseguimiento a la oportuna gestión financiera y organizacional.</t>
  </si>
  <si>
    <t>Este hecho se presenta por deficiencias en la interpretación de la norma, así como en los mecanismos de control interno y seguimiento.  El no realizar dicha verificación afecta la clasificación, análisis, valoración, manejo y control de los bienes propiedad de la entidad, en cumplimiento de lo establecido en la normatividad en lo referente al manejo del inventario.</t>
  </si>
  <si>
    <t>La situación descrita se origina por debilidades en los mecanismos de Control, evaluación y seguimiento, afectando la formulación oportuna de políticas y procedimientos garantizadores  de la correcta producción de la información contable y financiera.</t>
  </si>
  <si>
    <t xml:space="preserve"> Falta de control y seguimiento en la selección de los beneficiarios de los créditos otorgados a través del programa de financiamiento para el emprendimiento y fortalecimiento</t>
  </si>
  <si>
    <t>Se presenta transgresión a lo establecido en los literales d) y g) del artículo 2 y el literal e) del artículo 12 de la Ley 87 de 1993.     Lo anterior encuentra su causa en deficiencias en los mecanismos de control y verificación de los procedimientos internos de la entidad, lo que ocasiona incertidumbre en relación con la fecha de aprobación de las garantías, la cual debe ser previa a los desembolsos.</t>
  </si>
  <si>
    <t xml:space="preserve"> Generándose un presunto detrimento patrimonial en cuantía de $ 1,139,860,000.</t>
  </si>
  <si>
    <t>Generándose un presunto detrimento patrimonial en cuantía de $ 1,139,860,000.</t>
  </si>
  <si>
    <t>No se tiene totalmente conciliada la cuenta de deudores a diciembre 31 conciliada de 2014. No se están publicando trimestralmente el estado contable en la página WEB de la entidad, el proceso de sostenibilidad contable no es efectivo, por  cuanto el comité de sostenibilidad, tampoco se ha fijado tareas concretas  y a corto plazo para tener una información precisa y oportuna.</t>
  </si>
  <si>
    <t>El indicador de cartera en mora es demasidado alto</t>
  </si>
  <si>
    <t>Se presenta inconsistencias entre el acta de liquidación y el informe final de ejecución</t>
  </si>
  <si>
    <t>No se respetaron los términos que se fijaron para los desembolsos, lo cual afecta los objetivos del estudio financiero que se haya realizado y que determinó cómo debieron realizarse dichos desembolsos</t>
  </si>
  <si>
    <t>Efectuada una visita administrativa fiscal al supervisor del convenio y mediante la mencionada acta, se confirma el incumplimiento de lo acordado y del saldo pendiente a favor de la SDDE, por valor de $7.632.344, de tal manera que la recuperación de los mismos, no se evidencia en los informes de ejecución financiera ni en el proyecto de acta de liquidación por parte de la SDDE</t>
  </si>
  <si>
    <t>Mediante acta de visita administrativa el día 13 de noviembre a la sede de la plaza de los artesanos, donde reposan los archivos de la entidad, se evidenció que no se encontró base de datos de los productos del convenio, situación que permite concluir que el asociado no dio cumplimiento a la cláusula 7 del convenio</t>
  </si>
  <si>
    <t>En el acta de liquidación, la meta se sobre ejecutó, no obstante, el asociado no dispuso de la base de datos de los beneficiarios establecidos en el objeto del convenio. Sin embargo, se ejecutaron más del 50% de los recursos y tampoco existió entrega de productos, tal como se evidencia en la mencionada acta</t>
  </si>
  <si>
    <t>No se ejerce adecuado seguimiento por parte de la supervisión al cumplimiento de las obligaciones del asociado establecids en el convenio</t>
  </si>
  <si>
    <t>Incumplimiento por parte del supervisor de la obligación no sólo de rendir certificaciones de cumplimiento de las obligaciones contractuales, sino también el de entregar informes pormenorizados que den cuenta de la idoneidad de las obligaciones contraidas</t>
  </si>
  <si>
    <t>El porcentaje de avance físico es bajo y los recursos prácticamente están agotados, con ejecución de recursos del 71% y la ejecución fisica en promedio alcanza al 1.9%</t>
  </si>
  <si>
    <t>Por consiguiente, presuntamente se vulnera lo estipulado los artículos 83 y 84 de la Ley 1474 de 2011, el literal b) del artículo 2° de la ley 87 de 1993, normas relacionadas con falta de control en la supervisión y seguimiento en la ejecución del objeto contractual, lo cual daría lugar a un hallazgo de carácter administrativo con presunta incidencia disciplinaria.</t>
  </si>
  <si>
    <t>Lo anterior vulnera lo señalado en los literales b), f) y g) del artículo 2° de la Ley 87 de 1993.</t>
  </si>
  <si>
    <t>Los hechos descritos transgreden lo señalado, en los literales b) y c) del artículo 2º de la Ley 87 de 1993.       Lo anterior obedeció a la toma de una medida poco beneficiosa para los participantes del convenio, en el producto mencionado.</t>
  </si>
  <si>
    <t>Los hechos descritos transgreden lo señalado en los literales b) y c) del artículo 2º de la Ley 87 de 1993.        Debilidades en la planeación, por cuanto no se determinado adecuadamente la población potencial a atender con los convenios mencionados</t>
  </si>
  <si>
    <t>Lo anterior encuentra su causa en deficiencias en los mecanismos de control, seguimiento y verificación por parte del supervisor.          Las deficiencias en la supervisión, ocasiona poca credibilidad y confianza en las acciones, resultados y productos que se deben obtener a través de esta, que permita establecer parámetros de evaluación de la ejecución por parte del contratista.</t>
  </si>
  <si>
    <t xml:space="preserve">Esta situación eleva los niveles de riesgo sobre la recuperación y utilización de los recursos públicos que están pendientes de definir, al igual que de las actividades pendientes del convenio, y a su vez, afectar la eficiencia y eficacia de los objetivos que se pretendían lograr, producto de la ejecución del convenio.         Con lo anterior, presuntamente no se da cumplimiento a lo estipulado en la ley 87 de 1993, artículo 2 literales a, b, e y f, y la ley 734 artículo 34 numeral 21. </t>
  </si>
  <si>
    <t xml:space="preserve">Como resultado de lo anterior, se evidenció falta de soportes de las actividades financieras del convenio adelantadas por el asociado y que permitieran tener una claridad sobre las mismas, aumentando los riesgos que afectan negativamente los resultados y las acciones tendientes a la liquidación del mismo.        Con lo anterior, presuntamente no se da cumplimiento en lo estipulado en la ley 87 de 1993, artículo 2 literales b, c, d, y e. </t>
  </si>
  <si>
    <t>No se encuentra la confiabilidad en la información y evaluaciones efectuadas, lo que no permite tener una certeza del cumplimiento de los requisitos exigidos.         Lo anterior, presuntamente incumple lo establecido en el artículo 2 literales a, c, d, e, y f de la Ley 87 de 1.993.</t>
  </si>
  <si>
    <t xml:space="preserve">Lo anterior, presuntamente incumple lo establecido en los artículos 84 y 85 del Decreto 714 de 1996, los artículos 1 y 3 del Decreto 1525 de 2008, en concordancia con el artículo 29 del Decreto 359 de 1995; igualmente, presuntamente se están incumpliendo los principios de la función pública de eficiencia, eficacia y economía, contemplados en el artículo 3 de la Ley 489 de 1998 y numeral 21 y 79 Titulo 1 del Régimen de Contabilidad Pública y artículos 23) , 27) de la Ley 734 de 2002. </t>
  </si>
  <si>
    <t xml:space="preserve">Lo anterior, presuntamente incumple lo establecido en los artículos 209 y 342 de la Constitución Política en concordancia con los literales d),f),i),k) del artículo 3° de la Ley 152 de 1994; literal g) del artículo 3 Acuerdo 12 de 1994; el artículo 6° de la Ley 610 de 2000; numerales 1, 3, 15, 21 del artículo 34 de la Ley 734 de 2002; literales a), b), c), d), f) del artículo 2° de la Ley 87 de 1993. </t>
  </si>
  <si>
    <t xml:space="preserve">Lo anterior, presuntamente incumple con lo estipulado en el artículo 342 y artículo 2 del título XII de la Constitución Política, artículo 13 de la Ley 1473 de 2011 en concordancia con el artículo 3 literal j),k),I) de la Ley 152 de 1994, artículo 2 de la Ley 87 de 1993, artículo 2.1.1, del Decreto 734 de 2012 </t>
  </si>
  <si>
    <t xml:space="preserve">Los hechos descritos transgreden presuntamente lo señalado en el Artículo 209 de la Constitución Política, el Artículo 6º de la Ley 610 de 2000; numeral 1° del artículo 34 de la Ley 734 de 2002; literales b) y c) del artículo 2º de la Ley 87 de 1993.         Por lo expuesto se configura un hallazgo administrativo con presunta incidencia disciplinaria y fiscal en cuantía de $15.625.000. </t>
  </si>
  <si>
    <t xml:space="preserve"> Deficiencias en la comunicación entre dependencias, falta de oportunidad en el reporte a contabilidad de la legalización de los giros por parte de los contratistas y supervisores responsables de la ejecución de los convenios, fallas en el análisis y en la conciliación periódica de los libros auxiliares por tecero, gestión financiera ineficiente reflejada en los registros de los valores girados y aplicados mediante imputaciones contables inexactas e inoportunas, carentes de soportes idóneos</t>
  </si>
  <si>
    <t xml:space="preserve">Este hecho es ocasionado por debilidades en la verificación, control y seguimiento de la aplicación de los procedimientos administrativos vigentes que afectan la gestión organizacional, y/o fallas en los sistemas de información, así como en la comunicación entre dependencias y/o en la gestión financiera tendiente a presentar cifras ajustadas a la realidad.  </t>
  </si>
  <si>
    <t xml:space="preserve"> La situación detectada obedece a la falta de control, seguimiento, asesoría y acompañamiento a los beneficiarios de los créditos, con el propósito de orientar la inversión de los recursos en el funcionamiento de los negocios.  Lo que genaera mora en el pago de las cuotas pactadas en el crédito por el no funcionamiento o puesta en producción de la unidad de negocio e impedimento del desarrollo económico y social de la ciudad</t>
  </si>
  <si>
    <t>La falta de control y seguimiento en la ubicación de las unidades de negocio al inicio del proceso para la adjudicación del crédito.  La no localización de las direcciones de las unidades de negocio, dificulta la asesoría y acompañamiento en el desarrollo de las unidades productivas y la evolución de las mismas.  Asímismo, no contribuye al desarrollo económico y social de Bogotá, no la generación de empleo, igualmente este hecho puede afectar la gestión de cobro.</t>
  </si>
  <si>
    <t>Falta de gestión en el cobro</t>
  </si>
  <si>
    <t>Fata de gestión en el cobro</t>
  </si>
  <si>
    <t xml:space="preserve">    Dicha situación es ocasionada por debilidades en el control interno de los procesos y procedimientos; así como deficiencias en las actividades de verificación y seguimiento, lo que genera desconocimiento de las situaciones y del análisis y evaluación de las mismas, que dan origen a la toma de decisiones, reflejadas en modificaciones contractuales que pueden afectar el cumplimiento de los objetivos misionales de la entidad al disminuir el beneficio social proyectado.</t>
  </si>
  <si>
    <t xml:space="preserve"> Deficiencias en el seguimiento, control y evaluación por parte de los Comités Técnico y de Viabilización, del supervisor, de los operadores técnicos y financiero a la ejecución de los recursos del convenio a través del otorgamiento y desembolso de los créditos. De igual manera, a la falta de acompañamiento, asesoría y monitoreo a los beneficiarios de los créditos</t>
  </si>
  <si>
    <t>Deficiencias en la selección de los beneficiarios de los créditos. El estudio de los factores que determinan la selección del beneficiario es realizado por las universidades EAN y los libertadores, las cuales no han mostrado efectividad en la calificación y selección de los beneficiarios</t>
  </si>
  <si>
    <t>Solo el 10% de los asistentes a los 60 mercados Campesino y Populares, son de Bogotá, D. C. es decir el 90% de los asistentes son de los departamentos de Boyacá, Cundinamarca, Meta y Tolima</t>
  </si>
  <si>
    <t xml:space="preserve">De lo anterior, se puede evidenciar que el informe final de ejecución presupuestal Mercado Campesino Plaza de Bolivar ítem 2) "Comunicación, difusión y convocatoría institucional" se realizó una inversión de $34,085,000; sin embargo no fue eficaz esta inversión por cuanto los usuarios manifestaron en la base de datos consultada, que la información o publicidad no llegó a tiempo o simplemente no tuvo cubrimiento sobre los productores campesinos. </t>
  </si>
  <si>
    <t xml:space="preserve"> El convenio mostró con esta adición un impacto negativo a la entidad, por cuanto incluyó nuevos productos dentro de las obligaciones como son una base de datos unificada y censo con información básica de los actores pertenecientes a la cadena de abastecimiento del distrito, los cuales ya debió tener la SDDE, y, aún así, la adición fue aceptada por el comité técnico del convenio tal cual como la solicitó la Asociación de Usuarios Campesino de Cundinamarca ADUC.</t>
  </si>
  <si>
    <t>Falta de planeación y controles efectivos y el presunto incumplimiento de las obligaciones del supervisor del convenio</t>
  </si>
  <si>
    <t>No se llevó a cabo una adecuada planeación en las actividades que fueron incorporadas al convenio generándose un presunto detrimento en cuantía de $631,166,000 se impacta al erario público en razon a que los recursos destinados para la celebración del presente convenio parte de ellos se quedan en la subcontratación, lo que genera que el proyecto no le apunte a lo estipulado en la meta o metas del plan de desarrollo</t>
  </si>
  <si>
    <t xml:space="preserve">   Deficiencias generadas en la falta de planeación y programación de la SDDE, cuando está comprometiendo los recursos en el último trimestre  de la vigencia.    La no entrega oportuna de los productos incumple con los objetivos misionales de la SDDE y atrasa el cumplimiento satisfacción e impacto en la población beneficiada.</t>
  </si>
  <si>
    <t>No se evidencia la aprobación de la póliza</t>
  </si>
  <si>
    <t xml:space="preserve"> Se observa que la entidad subsanó los retrasos de la entrega de los productos, con la suscripción del Convenio 613 de 2013, con la Fundación Chevrolet</t>
  </si>
  <si>
    <t>La falta de claridad en el número del proceso, genera confusión a la hora de realizar seguimiento a éste, al igual que la consignación ligera de datos que no corresponden a la realidad fáctica, por lo tanto se constituye una observación de tipo administrativo.        Deficiencias en la supervisión, en lo referente al seguimiento y control de las actividades adelantadas en cumplimiento de la ejecución del convenio.</t>
  </si>
  <si>
    <t xml:space="preserve">Se observa improvisación y falta de planeación antes de la suscripción del referido convenio, lo cual da lugar a una observación administrativa con presunta incidencia disciplinaria.  </t>
  </si>
  <si>
    <t xml:space="preserve"> Falta de planeación y seguimiento por parte de la SDDE, en la ejecución del convenio al adicionar el mismo incluyendo la fase IV de operación y puesta en marcha, que iba a ser realizada a través de la celebración de otro convenio de asociación, y al no existir una supervisión que evidenciara de forma mensual, el avance del convenio, generándose mayores costos en la realización de esta fase; y conllevando a un presunto daño patrimonial en cuantía de $191.513.698. </t>
  </si>
  <si>
    <t>La situación mencionada se presenta por falta de control y seguimiento frente a la ejecución del convenio.            Lo anteriormente descrito, contribuye a que se generen retrasos en la entrega de los productos y por lo tanto, se posterguen los beneficios sobre la población focalizada dentro del convenio.</t>
  </si>
  <si>
    <t xml:space="preserve">Se denota falta de claridad en todo el proceso de selección del contratista por parte de la SDDE, al no solicitar a cada uno de los oferentes ajustar el presupuesto de manera que las propuestas fueran comparables y tuvieran la misma oportunidad.     </t>
  </si>
  <si>
    <t xml:space="preserve">Por deficiencias en la planeación y gestión de los recursos, no siendo suficientes estos para cumplir con las metas propuestas en el proyecto, razón por la cual tres de las nueve metas señaladas dentro del proyecto 689, presentan en promedio ejecuciones del 50%; así mismo, se observa una gestión ineficiente en la medida en que se evidenció que los recursos no eran suficientes, para atender las metas propuestas en la vigencia evaluada.  </t>
  </si>
  <si>
    <t xml:space="preserve">Debilidades en el control interno de los procesos y procedimientos; así como deficiencias en las actividades de verificación y seguimiento de la SDDE; lo que genera que la entidad no propenda por asegurar la oportunidad, claridad y confiabilidad de la información y de sus registros y se genera incertidumbre en relación con los períodos de gracia acordados, con los estados de cuenta y el informe de cartera vigente. </t>
  </si>
  <si>
    <t xml:space="preserve"> Evidenciándose  falta de planeación para la ejecución de los recursos frente al logro de los resultados de las metas, de acuerdo a lo programado para la vigencia.    Los resultados de los indicadores reflejan situaciones que no corresponden con una planeación del uso de recursos frente  a los resultados obtenidos, desfigurando las cifras que soporten una gestión que denote eficacia en sus resultados.</t>
  </si>
  <si>
    <t>Se incumple con el Plan General de Contabilidad Pública- PGCP, numerales 2.6 objetivos de la información contable Publica, 2.7 Características cualitativas de la información Contable Publica, en cuanto a la confiabilidad, relevancia, oportunidad y universalidad,</t>
  </si>
  <si>
    <t xml:space="preserve">Presunto incumplimiento de las obligaciones fijadas dentro del manual de supervisión por falta de control y seguimiento como lo estipula la ley 87 de 1993, presunto incumplimiento de los criterios de evaluación señalados en el modelo estándar de procedimientos para la sostenibilidad del sistema de contabilidad pública, incorporada a la Resolución 119 de 2006, expedida por la contaduría General de la Nación.  </t>
  </si>
  <si>
    <t xml:space="preserve"> Causa: 
Inaplicación   y elusión  de los procedimientos    y normas  legales  vigentes.    Efecto:     Selección     subjetiva   del    contratista     que    configura     una    observación administrativa  con presunta incidencia   disciplinaria.</t>
  </si>
  <si>
    <t>Es evidente  que estos estudios previos a los que hace referencia el artículo antes citado  son determinantes   en  la precisión  del  objeto  contractual.  Finalmente,  es importante señalar que los estudios previos del convenio 347 de 2013 no define las necesidades ni cuenta con los estudios que sustentarían el nuevo objeto contractual que dio lugar a la modificación.</t>
  </si>
  <si>
    <t>Evaluadas las metas se evidencian deficiencias en la planeación y gestión de los recursos por demora en tramites contractuales o ejecución de erogaciones en el último trimestre de la vigencia; así mismo se observa una gestión ineficiente en la medida en que se gastan los recursos sin cumplir con los objetivos propuestos, como se evidencia en el análisis de cada una de las metas del proyecto</t>
  </si>
  <si>
    <t>Deficiente seguimiento y control de los recursos públicos, que impide hacer la trazabilidad a los documentos, toda vez que en las carpetas contractuales no se archivan soportes de pagos, puesto que los mismos están en poder de los contratistas. Adicionalmente, se puede suministrar información incompleta a los organismos de control, situación que dificulta el ejercicio de control, en este mismo sentido la situación puede permitir pagos sin el lleno de los requisitos legales</t>
  </si>
  <si>
    <t xml:space="preserve">La causa de lo mencionado en precedencia, es el desfinanciamiento de un proyecto para fortalecer otro proyecto, evidenciando falta de planeación e incumplimiento de metas, lo que genera que los proyectos a los que se les reducen recursos, no cumplen con los objetivos durante la vigencia.     </t>
  </si>
  <si>
    <t xml:space="preserve">Deficiencias técnicas en el proceso de formulación del proyecto tales como: falta de análisis de datos y antecedentes del proyecto, elaboración de un diagnóstico más preciso que permita la definición y formulación objetiva de las metas orientadas a atacar las causas delimitadas en el documento de formulación del proyecto, cuyo efecto, es la distorsión en la formulación de los objetivos en las metas que buscan contrarrestar las fuentes del problema.   </t>
  </si>
  <si>
    <t xml:space="preserve">Lo anterior se presenta por deficiencias en la planeación y gestión de los recursos, por demora en tramites contractuales, ejecución de erogaciones en el último trimestre de la vigencia; así mismo, se observa una gestión ineficiente en la medida en que no se invierten y no se cumplen los objetivos propuestos, como se evidencia en el análisis de cada una de las metas del proyecto.   </t>
  </si>
  <si>
    <t>Adicionalmente, existió deficiencia en la planeación, en razón a que en los estudios previos del convenio, no se definió ni se justificó la inclusión del rubro “Costos Administrativos”, como tampoco se evaluó el impacto que puede tener en el desarrollo del convenio, la inversión de recursos en costos administrativos.</t>
  </si>
  <si>
    <t xml:space="preserve">La falta de claridad en la formulación del proyecto, estudios previos con estudios de mercado deficientes, inadecuada materialización contractual en cuanto a su alcance y contenido, son elementos que presuntamente transgreden la ley 1474 de 2011.       </t>
  </si>
  <si>
    <t xml:space="preserve"> Lo anterior, es producto de improvisación, debido a las modificaciones realizadas, falta de planeación y justificación a las mismas. Incumplimiento en el Plan de Desarrollo, Plan de Acción, el beneficio social, y la magnitud en la población beneficiada se restringida.</t>
  </si>
  <si>
    <t xml:space="preserve"> El no contar con el producto, esto no sirve como ayuda gerencial para toma de decisiones. No se puede determinar si el proyecto es sostenible y mitiga el riesgo de fracaso de las unidades productivas. </t>
  </si>
  <si>
    <t xml:space="preserve"> falta de supervisión y control de la SDDE, en la identificación de los posibles riesgos, ante la falta de identificación por parte del sujeto de control del inmueble que iba a ser objeto de la adecuación pactada en el convenio; lo cual conllevaría a que se afectara la ejecución del convenio, en el plazo y el presupuesto inicialmente establecido.</t>
  </si>
  <si>
    <t xml:space="preserve"> falta de planeación en la formulación y ejecución del proyecto; evidenciadas en el estudio técnico del proyecto.</t>
  </si>
  <si>
    <t xml:space="preserve"> No se cumplen las funciones por parte del supervisor, tampoco se efectúa seguimiento y control, contrario a lo descrito en el artículo1 de la ley 87 de 1.993.  El Banco Agrario de Colombia, no ha dado cumplimiento en lo relacionado con la consignación mensual de los rendimientos financieros a la Tesorería Distrital, sobre los recursos no ejecutados, así como tampoco ha enviado la información sobre la tasa consignada y la certificación a la supervisión del convenio y al comité técnico. </t>
  </si>
  <si>
    <t>Las irregularidades descritas evidencian fallas administrativas por carencia de control y seguimiento por parte de la supervisión, aunado a la ausencia de autocontrol por parte de las áreas responsables de los procesos y procedimientos, inconsistencias que implican desorden administrativo, lo cual afecta la credibilidad y coherencia de la información remitida al interior y al exterior de la Secretaría.</t>
  </si>
  <si>
    <t xml:space="preserve">Producto del proceso de contratación se evidenciaron debilidades en cuanto al seguimiento y control de todas las actividades que se desarrollan en virtud de la ejecución de los convenios, lo que no permite elaborar diagnósticos sobre los posibles riesgos en que se puedan incurrir y que a su vez, le facilite a las directivas de la entidad poder tomar a tiempo correctivos orientados a mitigar los posibles riesgos inherentes. </t>
  </si>
  <si>
    <t xml:space="preserve"> riesgo de pérdida los recursos públicos, por cuanto el operador no asumen realmente la pérdida de cartera porque los recursos del fondo de protección de cartera (7%) </t>
  </si>
  <si>
    <t xml:space="preserve">Falta de planeación, y adecuado seguimiento por parte de los supervisores del Convenio, en el control de ejecución del convenio y la evaluación adecuada de3 los soportes para efectuar los pagos.    </t>
  </si>
  <si>
    <t xml:space="preserve">La Entidad a través del COMITÉ TÉCNICO DE SOSTENIBILIDAD DEL SISTEMA CONTABLE, hará especial seguimiento a los informes de ejecución financiera a los siguientes operadores:
</t>
  </si>
  <si>
    <t>Se continuará coordinando con la Dirección de Estudios Socioeconómicos para hacer los análisis pertinentes y obtener información e indicadores con los que se pueda alimentar el diagnostico del problema para la formulación del próximo proyecto dirigido a la ruralidad de Bogotá, toda vez que en la actualidad se cuenta con información adicional a la que se tenía en el 2012.</t>
  </si>
  <si>
    <t xml:space="preserve">La Dirección de Economia Rural y Abastecimiento Alimentario  seguira teniendo  en cuenta el cronograma de actividades tendientes al cumplimiento de las metas del cuatrienio. </t>
  </si>
  <si>
    <t xml:space="preserve"> La Secretaría Distrtial de Desarrollo Económico realizará La transferencia de los estudios desarrollados para el CSE a Secertaría Distrital de Ambiente como Secretaría técnica </t>
  </si>
  <si>
    <t xml:space="preserve">Cumplió  parcialmente con la implementación de los proyectos de corto plazo que requirió el artículo 24 del Decreto 315/06 que adoptó el PMASAB </t>
  </si>
  <si>
    <t>Elaborar un documento de evaluación al Plan Maestro de Abastecimiento en coordinación con la Dirección de planes maestros de la Secretaria de Planeación Distrital y en el marco del POT</t>
  </si>
  <si>
    <t>Plan de Acción elaborado e implementado y documento de evaluación al Plan Maestro.</t>
  </si>
  <si>
    <t>Cumplimiento plan</t>
  </si>
  <si>
    <t xml:space="preserve"> No entró en operación la Plataforma Logística Lucero Tesoro de Ciudad Bolívar, equipamiento adoptado por el Plan de Ordenamiento Territorial - POT</t>
  </si>
  <si>
    <t>Diseño de estrategias de mercadeo, comercialización y acciones tendientes a la operación de la plataforma logística los Luceros. 2 Elaboración de estudios en etapa de factibilidad para la entrada de una empresa de comercialización de alimentos que tome como infraestructura central la plataforma logística los Luceros.</t>
  </si>
  <si>
    <t>Estrategias desarrolladas</t>
  </si>
  <si>
    <t xml:space="preserve">Causa: Presunta negligencia por soslayar las normativas vigentes y directrices establecidas por los órganos de control.      </t>
  </si>
  <si>
    <t>Se efectuará el proceso de contratación de acuerdo al manual de contratación de la Entidad</t>
  </si>
  <si>
    <t>Las visitas físicas a las unidades de negocios de los beneficiarios de los créditos desembolsados causado por deficiencias en la evaluación y seguimiento en el desembolso de los recursos para asegurar su inversión y puesta en marcha del negocio</t>
  </si>
  <si>
    <t>Se efectuará un diagnóstico al proceso de empresarización y financiamiento de las unidades de negocio con el fin de generar nuevos criterios  del modelo de financiamiento</t>
  </si>
  <si>
    <t>Diseño diagnostico</t>
  </si>
  <si>
    <t>Dirección de Formación</t>
  </si>
  <si>
    <t>FILA_2</t>
  </si>
  <si>
    <t>FILA_3</t>
  </si>
  <si>
    <t>FILA_4</t>
  </si>
  <si>
    <t>FILA_5</t>
  </si>
  <si>
    <t>FILA_6</t>
  </si>
  <si>
    <t>FILA_7</t>
  </si>
  <si>
    <t>FILA_8</t>
  </si>
  <si>
    <t>FILA_9</t>
  </si>
  <si>
    <t>FILA_10</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</si>
  <si>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</si>
  <si>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</si>
  <si>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</si>
  <si>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</si>
  <si>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</si>
  <si>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</si>
  <si>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</si>
  <si>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</si>
  <si>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</si>
  <si>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</si>
  <si>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</si>
  <si>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</si>
  <si>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</si>
  <si>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</si>
  <si>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</si>
  <si>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</si>
  <si>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</si>
  <si>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</si>
  <si>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FILA_29</t>
  </si>
  <si>
    <t>FILA_30</t>
  </si>
  <si>
    <t>FILA_31</t>
  </si>
  <si>
    <t>FILA_32</t>
  </si>
  <si>
    <t>FILA_33</t>
  </si>
  <si>
    <t>FILA_34</t>
  </si>
  <si>
    <t>FILA_35</t>
  </si>
  <si>
    <t>FILA_36</t>
  </si>
  <si>
    <t>FILA_37</t>
  </si>
  <si>
    <t>FILA_38</t>
  </si>
  <si>
    <t>FILA_39</t>
  </si>
  <si>
    <t>FILA_40</t>
  </si>
  <si>
    <t>FILA_41</t>
  </si>
  <si>
    <t>FILA_42</t>
  </si>
  <si>
    <t>FILA_43</t>
  </si>
  <si>
    <t>FILA_44</t>
  </si>
  <si>
    <t>FILA_45</t>
  </si>
  <si>
    <t>FILA_46</t>
  </si>
  <si>
    <t>FILA_47</t>
  </si>
  <si>
    <t>FILA_48</t>
  </si>
  <si>
    <t>FILA_49</t>
  </si>
  <si>
    <t>FILA_50</t>
  </si>
  <si>
    <t>FILA_51</t>
  </si>
  <si>
    <t>FILA_52</t>
  </si>
  <si>
    <t>FILA_53</t>
  </si>
  <si>
    <t>FILA_54</t>
  </si>
  <si>
    <t>FILA_55</t>
  </si>
  <si>
    <t>FILA_56</t>
  </si>
  <si>
    <t>FILA_57</t>
  </si>
  <si>
    <t>FILA_58</t>
  </si>
  <si>
    <t>FILA_59</t>
  </si>
  <si>
    <t>FILA_60</t>
  </si>
  <si>
    <t>FILA_61</t>
  </si>
  <si>
    <t>FILA_62</t>
  </si>
  <si>
    <t>FILA_63</t>
  </si>
  <si>
    <t>FILA_64</t>
  </si>
  <si>
    <t>FILA_65</t>
  </si>
  <si>
    <t>FILA_66</t>
  </si>
  <si>
    <t>FILA_67</t>
  </si>
  <si>
    <t>FILA_68</t>
  </si>
  <si>
    <t>FILA_69</t>
  </si>
  <si>
    <t>FILA_70</t>
  </si>
  <si>
    <t>FILA_71</t>
  </si>
  <si>
    <t>FILA_72</t>
  </si>
  <si>
    <t>FILA_73</t>
  </si>
  <si>
    <t>FILA_74</t>
  </si>
  <si>
    <t>FILA_75</t>
  </si>
  <si>
    <t>FILA_76</t>
  </si>
  <si>
    <t>FILA_77</t>
  </si>
  <si>
    <t>FILA_78</t>
  </si>
  <si>
    <t>FILA_79</t>
  </si>
  <si>
    <t>FILA_80</t>
  </si>
  <si>
    <t>FILA_81</t>
  </si>
  <si>
    <t>FILA_82</t>
  </si>
  <si>
    <t>FILA_83</t>
  </si>
  <si>
    <t>FILA_84</t>
  </si>
  <si>
    <t>FILA_85</t>
  </si>
  <si>
    <t>FILA_86</t>
  </si>
  <si>
    <t>FILA_87</t>
  </si>
  <si>
    <t>FILA_88</t>
  </si>
  <si>
    <t>FILA_89</t>
  </si>
  <si>
    <t>FILA_90</t>
  </si>
  <si>
    <t>FILA_91</t>
  </si>
  <si>
    <t>FILA_92</t>
  </si>
  <si>
    <t>FILA_93</t>
  </si>
  <si>
    <t>FILA_94</t>
  </si>
  <si>
    <t>FILA_95</t>
  </si>
  <si>
    <t>FILA_96</t>
  </si>
  <si>
    <t>FILA_97</t>
  </si>
  <si>
    <t>FILA_98</t>
  </si>
  <si>
    <t>FILA_99</t>
  </si>
  <si>
    <t>FILA_100</t>
  </si>
  <si>
    <t>FILA_101</t>
  </si>
  <si>
    <t>FILA_102</t>
  </si>
  <si>
    <t xml:space="preserve">Hacer seguimiento y control a la elaboración e interposición de las demandas por parte de Confiar  para los beneficiarios sujetos de proceso jurídico  y que estén contenidos en los casos detectados por la auditoria. Lo anterior,  Confiar lo reportará en el primer comité  Técnico de cada mes donde éste hará seguimiento y control. </t>
  </si>
  <si>
    <t xml:space="preserve">Revisión de la Información proveniente del CENSO Nacional Agropecuario y el CENSO de Hogares. </t>
  </si>
  <si>
    <t>Análisis de las áreas productivas por localidad; documento de caracterización de los sistemas de producción por localidad; evidencia de los espacios de coordinación con instituciones.</t>
  </si>
  <si>
    <t>Dir de Formación y DE / Sub de Fto / Ofc Asesora Juríd / Comité de Técnico y Comité de Viabilización</t>
  </si>
  <si>
    <t>Dir competitividad, dir de formación, dir de estudios, dir de economía rural y abas alimentario</t>
  </si>
  <si>
    <t>Dir de Competitividad / Subdirección de exportaciones/ Oficina Asesora de Planeación SDDE.</t>
  </si>
  <si>
    <t>Dirección de Competitividad  Subdirección de exportaciones/ Oficina Asesora de Planeación SDDE.</t>
  </si>
  <si>
    <t>Dirección de Compet/exportaciones/Planeación SDDE.</t>
  </si>
  <si>
    <t>Dirección de Formación /Financiamiento planeación</t>
  </si>
  <si>
    <t>Dirección de Formación/Financiamiento/planeación</t>
  </si>
  <si>
    <t>Dirección de Compet/exportaciones/ Planeación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</si>
</sst>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7"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Calibri"/>
      <family val="2"/>
    </font>
    <font>
      <b/>
      <sz val="11"/>
      <color indexed="8"/>
      <name val="Calibri"/>
      <family val="2"/>
    </font>
    <font>
      <b/>
      <sz val="11"/>
      <color indexed="8"/>
      <name val="Calibri"/>
      <family val="2"/>
    </font>
    <font>
      <sz val="11"/>
      <name val="Calibri"/>
      <family val="2"/>
      <scheme val="minor"/>
    </font>
  </fonts>
  <fills count="6">
    <fill>
      <patternFill patternType="none"/>
    </fill>
    <fill>
      <patternFill patternType="gray125"/>
    </fill>
    <fill>
      <patternFill patternType="solid">
        <fgColor indexed="54"/>
      </patternFill>
    </fill>
    <fill>
      <patternFill patternType="solid">
        <fgColor indexed="9"/>
      </patternFill>
    </fill>
    <fill>
      <patternFill patternType="solid">
        <fgColor indexed="11"/>
      </patternFill>
    </fill>
    <fill>
      <patternFill patternType="solid">
        <fgColor theme="0"/>
        <bgColor indexed="64"/>
      </patternFill>
    </fill>
  </fills>
  <borders count="8">
    <border>
      <left/>
      <right/>
      <top/>
      <bottom/>
      <diagonal/>
    </border>
    <border>
      <left style="thin">
        <color indexed="8"/>
      </left>
      <right style="thin">
        <color indexed="8"/>
      </right>
      <top style="thin">
        <color indexed="8"/>
      </top>
      <bottom style="thin">
        <color indexed="8"/>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top style="medium">
        <color auto="1"/>
      </top>
      <bottom style="medium">
        <color auto="1"/>
      </bottom>
      <diagonal/>
    </border>
    <border>
      <left style="thin">
        <color indexed="8"/>
      </left>
      <right style="thin">
        <color indexed="8"/>
      </right>
      <top style="thin">
        <color indexed="8"/>
      </top>
      <bottom/>
      <diagonal/>
    </border>
  </borders>
  <cellStyleXfs count="1">
    <xf numFmtId="0" fontId="0" fillId="0" borderId="0"/>
  </cellStyleXfs>
  <cellXfs count="38">
    <xf numFmtId="0" fontId="0" fillId="0" borderId="0" xfId="0"/>
    <xf numFmtId="0" fontId="3" fillId="2" borderId="1" xfId="0" applyFont="1" applyFill="1" applyBorder="1" applyAlignment="1">
      <alignment horizontal="center" vertical="center"/>
    </xf>
    <xf numFmtId="164" fontId="0" fillId="3" borderId="2" xfId="0" applyNumberFormat="1" applyFill="1" applyBorder="1" applyAlignment="1" applyProtection="1">
      <alignment vertical="center"/>
      <protection locked="0"/>
    </xf>
    <xf numFmtId="0" fontId="0" fillId="3" borderId="2" xfId="0" applyFill="1" applyBorder="1" applyAlignment="1" applyProtection="1">
      <alignment vertical="center"/>
      <protection locked="0"/>
    </xf>
    <xf numFmtId="164" fontId="4" fillId="3" borderId="3" xfId="0" applyNumberFormat="1" applyFont="1" applyFill="1" applyBorder="1" applyAlignment="1">
      <alignment horizontal="center" vertical="center"/>
    </xf>
    <xf numFmtId="0" fontId="0" fillId="3" borderId="3" xfId="0" applyFill="1" applyBorder="1" applyAlignment="1" applyProtection="1">
      <alignment horizontal="center" vertical="center"/>
      <protection locked="0"/>
    </xf>
    <xf numFmtId="0" fontId="2" fillId="3" borderId="3" xfId="0" applyFont="1" applyFill="1" applyBorder="1" applyAlignment="1" applyProtection="1">
      <alignment horizontal="center" vertical="center"/>
      <protection locked="0"/>
    </xf>
    <xf numFmtId="0" fontId="0" fillId="3" borderId="2" xfId="0" applyFill="1" applyBorder="1" applyAlignment="1" applyProtection="1">
      <alignment vertical="center" wrapText="1"/>
      <protection locked="0"/>
    </xf>
    <xf numFmtId="9" fontId="0" fillId="3" borderId="2" xfId="0" applyNumberFormat="1" applyFill="1" applyBorder="1" applyAlignment="1" applyProtection="1">
      <alignment vertical="center"/>
      <protection locked="0"/>
    </xf>
    <xf numFmtId="0" fontId="0" fillId="3" borderId="4" xfId="0" applyFill="1" applyBorder="1" applyAlignment="1" applyProtection="1">
      <alignment vertical="center"/>
      <protection locked="0"/>
    </xf>
    <xf numFmtId="0" fontId="0" fillId="3" borderId="5" xfId="0" applyFill="1" applyBorder="1" applyAlignment="1" applyProtection="1">
      <alignment vertical="center"/>
      <protection locked="0"/>
    </xf>
    <xf numFmtId="0" fontId="0" fillId="0" borderId="3" xfId="0" applyBorder="1"/>
    <xf numFmtId="0" fontId="0" fillId="0" borderId="3" xfId="0" applyFill="1" applyBorder="1"/>
    <xf numFmtId="0" fontId="0" fillId="0" borderId="3" xfId="0" applyNumberFormat="1" applyBorder="1"/>
    <xf numFmtId="0" fontId="0" fillId="3" borderId="6" xfId="0" applyFill="1" applyBorder="1" applyAlignment="1" applyProtection="1">
      <alignment vertical="center"/>
      <protection locked="0"/>
    </xf>
    <xf numFmtId="9" fontId="0" fillId="3" borderId="6" xfId="0" applyNumberFormat="1" applyFill="1" applyBorder="1" applyAlignment="1" applyProtection="1">
      <alignment vertical="center"/>
      <protection locked="0"/>
    </xf>
    <xf numFmtId="164" fontId="0" fillId="3" borderId="4" xfId="0" applyNumberFormat="1" applyFill="1" applyBorder="1" applyAlignment="1" applyProtection="1">
      <alignment vertical="center"/>
      <protection locked="0"/>
    </xf>
    <xf numFmtId="0" fontId="3" fillId="2" borderId="7" xfId="0" applyFont="1" applyFill="1" applyBorder="1" applyAlignment="1">
      <alignment horizontal="center" vertical="center"/>
    </xf>
    <xf numFmtId="14" fontId="0" fillId="0" borderId="3" xfId="0" applyNumberFormat="1" applyBorder="1"/>
    <xf numFmtId="0" fontId="3" fillId="2" borderId="1" xfId="0" applyFont="1" applyFill="1" applyBorder="1" applyAlignment="1">
      <alignment horizontal="center" vertical="center"/>
    </xf>
    <xf numFmtId="0" fontId="0" fillId="0" borderId="0" xfId="0"/>
    <xf numFmtId="0" fontId="6" fillId="3" borderId="3" xfId="0" applyFont="1" applyFill="1" applyBorder="1" applyAlignment="1" applyProtection="1">
      <alignment horizontal="center" vertical="center"/>
      <protection locked="0"/>
    </xf>
    <xf numFmtId="0" fontId="6" fillId="0" borderId="3" xfId="0" applyNumberFormat="1" applyFont="1" applyBorder="1"/>
    <xf numFmtId="0" fontId="6" fillId="0" borderId="3" xfId="0" applyFont="1" applyBorder="1"/>
    <xf numFmtId="0" fontId="6" fillId="3" borderId="4" xfId="0" applyFont="1" applyFill="1" applyBorder="1" applyAlignment="1" applyProtection="1">
      <alignment vertical="center"/>
      <protection locked="0"/>
    </xf>
    <xf numFmtId="0" fontId="6" fillId="3" borderId="2" xfId="0" applyFont="1" applyFill="1" applyBorder="1" applyAlignment="1" applyProtection="1">
      <alignment vertical="center"/>
      <protection locked="0"/>
    </xf>
    <xf numFmtId="9" fontId="6" fillId="3" borderId="2" xfId="0" applyNumberFormat="1" applyFont="1" applyFill="1" applyBorder="1" applyAlignment="1" applyProtection="1">
      <alignment vertical="center"/>
      <protection locked="0"/>
    </xf>
    <xf numFmtId="0" fontId="6" fillId="3" borderId="6" xfId="0" applyFont="1" applyFill="1" applyBorder="1" applyAlignment="1" applyProtection="1">
      <alignment vertical="center"/>
      <protection locked="0"/>
    </xf>
    <xf numFmtId="14" fontId="6" fillId="0" borderId="3" xfId="0" applyNumberFormat="1" applyFont="1" applyBorder="1"/>
    <xf numFmtId="164" fontId="6" fillId="3" borderId="4" xfId="0" applyNumberFormat="1" applyFont="1" applyFill="1" applyBorder="1" applyAlignment="1" applyProtection="1">
      <alignment vertical="center"/>
      <protection locked="0"/>
    </xf>
    <xf numFmtId="0" fontId="4" fillId="4" borderId="2" xfId="0" applyFont="1" applyFill="1" applyBorder="1" applyAlignment="1">
      <alignment vertical="center"/>
    </xf>
    <xf numFmtId="0" fontId="3" fillId="2" borderId="1" xfId="0" applyFont="1" applyFill="1" applyBorder="1" applyAlignment="1">
      <alignment horizontal="center" vertical="center"/>
    </xf>
    <xf numFmtId="0" fontId="0" fillId="0" borderId="0" xfId="0"/>
    <xf numFmtId="0" fontId="1" fillId="3" borderId="3" xfId="0" applyFont="1" applyFill="1" applyBorder="1" applyAlignment="1" applyProtection="1">
      <alignment horizontal="center" vertical="center"/>
      <protection locked="0"/>
    </xf>
    <xf numFmtId="0" fontId="5" fillId="5" borderId="2" xfId="0" applyFont="1" applyFill="1" applyBorder="1" applyAlignment="1">
      <alignment horizontal="center" vertical="center"/>
    </xf>
    <xf numFmtId="1" fontId="6" fillId="3" borderId="3" xfId="0" applyNumberFormat="1" applyFont="1" applyFill="1" applyBorder="1" applyAlignment="1" applyProtection="1">
      <alignment horizontal="center" vertical="center"/>
      <protection locked="0"/>
    </xf>
    <xf numFmtId="0" fontId="3"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4</xdr:row>
      <xdr:rowOff>166730</xdr:rowOff>
    </xdr:to>
    <xdr:pic>
      <xdr:nvPicPr>
        <xdr:cNvPr id="2" name="Picture 1" descr="Picture">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a:extLst>
            <a:ext uri="{FF2B5EF4-FFF2-40B4-BE49-F238E27FC236}">
              <a16:creationId xmlns=""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0614"/>
  <sheetViews>
    <sheetView tabSelected="1" zoomScale="80" zoomScaleNormal="80" workbookViewId="0">
      <pane ySplit="10" topLeftCell="A11" activePane="bottomLeft" state="frozen"/>
      <selection pane="bottomLeft" activeCell="E93" sqref="E93"/>
    </sheetView>
  </sheetViews>
  <sheetFormatPr baseColWidth="10" defaultColWidth="9.140625" defaultRowHeight="15" x14ac:dyDescent="0.25"/>
  <cols>
    <col min="2" max="2" width="16" customWidth="1"/>
    <col min="3" max="3" width="26" customWidth="1"/>
    <col min="4" max="4" width="39" customWidth="1"/>
    <col min="5" max="5" width="24.42578125" customWidth="1"/>
    <col min="6" max="6" width="40.5703125" customWidth="1"/>
    <col min="7" max="7" width="171.28515625" customWidth="1"/>
    <col min="8" max="8" width="19" customWidth="1"/>
    <col min="9" max="9" width="24" customWidth="1"/>
    <col min="10" max="10" width="26" customWidth="1"/>
    <col min="11" max="11" width="27" customWidth="1"/>
    <col min="12" max="12" width="10" customWidth="1"/>
    <col min="13" max="13" width="22" customWidth="1"/>
    <col min="14" max="14" width="21" customWidth="1"/>
    <col min="15" max="15" width="26" customWidth="1"/>
    <col min="17" max="256" width="8" hidden="1"/>
  </cols>
  <sheetData>
    <row r="1" spans="1:16" ht="17.25" customHeight="1" x14ac:dyDescent="0.25">
      <c r="B1" s="1" t="s">
        <v>0</v>
      </c>
      <c r="C1" s="1">
        <v>70</v>
      </c>
      <c r="D1" s="36" t="s">
        <v>1</v>
      </c>
      <c r="E1" s="37"/>
      <c r="F1" s="37"/>
      <c r="G1" s="37"/>
    </row>
    <row r="2" spans="1:16" x14ac:dyDescent="0.25">
      <c r="B2" s="1" t="s">
        <v>2</v>
      </c>
      <c r="C2" s="1">
        <v>14251</v>
      </c>
      <c r="D2" s="36" t="s">
        <v>3</v>
      </c>
      <c r="E2" s="37"/>
      <c r="F2" s="37"/>
      <c r="G2" s="37"/>
    </row>
    <row r="3" spans="1:16" x14ac:dyDescent="0.25">
      <c r="B3" s="1" t="s">
        <v>4</v>
      </c>
      <c r="C3" s="1">
        <v>1</v>
      </c>
    </row>
    <row r="4" spans="1:16" x14ac:dyDescent="0.25">
      <c r="B4" s="1" t="s">
        <v>5</v>
      </c>
      <c r="C4" s="1">
        <v>117</v>
      </c>
    </row>
    <row r="5" spans="1:16" x14ac:dyDescent="0.25">
      <c r="B5" s="1" t="s">
        <v>6</v>
      </c>
      <c r="C5" s="4">
        <v>42367</v>
      </c>
    </row>
    <row r="6" spans="1:16" x14ac:dyDescent="0.25">
      <c r="B6" s="1" t="s">
        <v>7</v>
      </c>
      <c r="C6" s="1">
        <v>1</v>
      </c>
      <c r="D6" s="1" t="s">
        <v>8</v>
      </c>
    </row>
    <row r="8" spans="1:16" x14ac:dyDescent="0.25">
      <c r="A8" s="1" t="s">
        <v>9</v>
      </c>
      <c r="B8" s="36" t="s">
        <v>10</v>
      </c>
      <c r="C8" s="37"/>
      <c r="D8" s="37"/>
      <c r="E8" s="37"/>
      <c r="F8" s="37"/>
      <c r="G8" s="37"/>
      <c r="H8" s="37"/>
      <c r="I8" s="37"/>
      <c r="J8" s="37"/>
      <c r="K8" s="37"/>
      <c r="L8" s="37"/>
      <c r="M8" s="37"/>
      <c r="N8" s="37"/>
      <c r="O8" s="37"/>
    </row>
    <row r="9" spans="1:16" x14ac:dyDescent="0.25">
      <c r="C9" s="1">
        <v>4</v>
      </c>
      <c r="D9" s="1">
        <v>8</v>
      </c>
      <c r="E9" s="1">
        <v>20</v>
      </c>
      <c r="F9" s="1">
        <v>24</v>
      </c>
      <c r="G9" s="1">
        <v>28</v>
      </c>
      <c r="H9" s="1">
        <v>32</v>
      </c>
      <c r="I9" s="1">
        <v>36</v>
      </c>
      <c r="J9" s="1">
        <v>44</v>
      </c>
      <c r="K9" s="1">
        <v>48</v>
      </c>
      <c r="L9" s="1">
        <v>60</v>
      </c>
      <c r="M9" s="1">
        <v>64</v>
      </c>
      <c r="N9" s="1">
        <v>68</v>
      </c>
      <c r="O9" s="1">
        <v>72</v>
      </c>
    </row>
    <row r="10" spans="1:16" ht="15.75" thickBot="1" x14ac:dyDescent="0.3">
      <c r="C10" s="1" t="s">
        <v>11</v>
      </c>
      <c r="D10" s="1" t="s">
        <v>12</v>
      </c>
      <c r="E10" s="1" t="s">
        <v>13</v>
      </c>
      <c r="F10" s="1" t="s">
        <v>14</v>
      </c>
      <c r="G10" s="1" t="s">
        <v>15</v>
      </c>
      <c r="H10" s="1" t="s">
        <v>16</v>
      </c>
      <c r="I10" s="1" t="s">
        <v>17</v>
      </c>
      <c r="J10" s="1" t="s">
        <v>18</v>
      </c>
      <c r="K10" s="1" t="s">
        <v>19</v>
      </c>
      <c r="L10" s="1" t="s">
        <v>20</v>
      </c>
      <c r="M10" s="1" t="s">
        <v>21</v>
      </c>
      <c r="N10" s="17" t="s">
        <v>22</v>
      </c>
      <c r="O10" s="1" t="s">
        <v>23</v>
      </c>
    </row>
    <row r="11" spans="1:16" ht="15.75" customHeight="1" thickBot="1" x14ac:dyDescent="0.3">
      <c r="A11" s="1">
        <v>1</v>
      </c>
      <c r="B11" t="s">
        <v>24</v>
      </c>
      <c r="C11" s="34">
        <v>117</v>
      </c>
      <c r="D11" s="5" t="s">
        <v>30</v>
      </c>
      <c r="E11" s="5">
        <v>800</v>
      </c>
      <c r="F11" s="35" t="s">
        <v>297</v>
      </c>
      <c r="G11" s="10" t="s">
        <v>412</v>
      </c>
      <c r="H11" s="10">
        <v>1</v>
      </c>
      <c r="I11" s="7" t="s">
        <v>413</v>
      </c>
      <c r="J11" s="3" t="s">
        <v>415</v>
      </c>
      <c r="K11" s="3" t="s">
        <v>414</v>
      </c>
      <c r="L11" s="8">
        <v>1</v>
      </c>
      <c r="M11" s="14" t="s">
        <v>114</v>
      </c>
      <c r="N11" s="18">
        <v>40725</v>
      </c>
      <c r="O11" s="16">
        <v>42733</v>
      </c>
      <c r="P11" s="20"/>
    </row>
    <row r="12" spans="1:16" s="20" customFormat="1" ht="15.75" customHeight="1" thickBot="1" x14ac:dyDescent="0.3">
      <c r="A12" s="19">
        <v>2</v>
      </c>
      <c r="B12" s="20" t="s">
        <v>425</v>
      </c>
      <c r="C12" s="34">
        <v>117</v>
      </c>
      <c r="D12" s="5" t="s">
        <v>32</v>
      </c>
      <c r="E12" s="5">
        <v>801</v>
      </c>
      <c r="F12" s="35" t="s">
        <v>298</v>
      </c>
      <c r="G12" s="11" t="s">
        <v>416</v>
      </c>
      <c r="H12" s="11">
        <v>1</v>
      </c>
      <c r="I12" s="9" t="s">
        <v>417</v>
      </c>
      <c r="J12" s="3" t="s">
        <v>415</v>
      </c>
      <c r="K12" s="3" t="s">
        <v>418</v>
      </c>
      <c r="L12" s="8">
        <v>1</v>
      </c>
      <c r="M12" s="14" t="s">
        <v>114</v>
      </c>
      <c r="N12" s="18">
        <v>41440</v>
      </c>
      <c r="O12" s="16">
        <v>42551</v>
      </c>
    </row>
    <row r="13" spans="1:16" s="20" customFormat="1" ht="15.75" customHeight="1" thickBot="1" x14ac:dyDescent="0.3">
      <c r="A13" s="31">
        <v>3</v>
      </c>
      <c r="B13" s="32" t="s">
        <v>426</v>
      </c>
      <c r="C13" s="34">
        <v>117</v>
      </c>
      <c r="D13" s="5" t="s">
        <v>33</v>
      </c>
      <c r="E13" s="5">
        <v>802</v>
      </c>
      <c r="F13" s="35" t="s">
        <v>299</v>
      </c>
      <c r="G13" s="11" t="s">
        <v>329</v>
      </c>
      <c r="H13" s="11">
        <v>1</v>
      </c>
      <c r="I13" s="9" t="s">
        <v>44</v>
      </c>
      <c r="J13" s="3" t="s">
        <v>46</v>
      </c>
      <c r="K13" s="3" t="s">
        <v>47</v>
      </c>
      <c r="L13" s="8">
        <v>1</v>
      </c>
      <c r="M13" s="14" t="s">
        <v>48</v>
      </c>
      <c r="N13" s="18">
        <v>41785</v>
      </c>
      <c r="O13" s="16">
        <v>42149</v>
      </c>
    </row>
    <row r="14" spans="1:16" s="20" customFormat="1" ht="15.75" customHeight="1" thickBot="1" x14ac:dyDescent="0.3">
      <c r="A14" s="31">
        <v>4</v>
      </c>
      <c r="B14" s="32" t="s">
        <v>427</v>
      </c>
      <c r="C14" s="34">
        <v>117</v>
      </c>
      <c r="D14" s="5" t="s">
        <v>33</v>
      </c>
      <c r="E14" s="5">
        <v>802</v>
      </c>
      <c r="F14" s="35" t="s">
        <v>300</v>
      </c>
      <c r="G14" s="11" t="s">
        <v>330</v>
      </c>
      <c r="H14" s="11">
        <v>1</v>
      </c>
      <c r="I14" s="9" t="s">
        <v>45</v>
      </c>
      <c r="J14" s="3" t="s">
        <v>52</v>
      </c>
      <c r="K14" s="3" t="s">
        <v>49</v>
      </c>
      <c r="L14" s="3">
        <v>2</v>
      </c>
      <c r="M14" s="14" t="s">
        <v>50</v>
      </c>
      <c r="N14" s="18">
        <v>41785</v>
      </c>
      <c r="O14" s="16">
        <v>42149</v>
      </c>
    </row>
    <row r="15" spans="1:16" s="20" customFormat="1" ht="15.75" customHeight="1" thickBot="1" x14ac:dyDescent="0.3">
      <c r="A15" s="31">
        <v>5</v>
      </c>
      <c r="B15" s="32" t="s">
        <v>428</v>
      </c>
      <c r="C15" s="34">
        <v>117</v>
      </c>
      <c r="D15" s="5" t="s">
        <v>33</v>
      </c>
      <c r="E15" s="5">
        <v>802</v>
      </c>
      <c r="F15" s="35" t="s">
        <v>301</v>
      </c>
      <c r="G15" s="12" t="s">
        <v>331</v>
      </c>
      <c r="H15" s="11">
        <v>1</v>
      </c>
      <c r="I15" s="9" t="s">
        <v>51</v>
      </c>
      <c r="J15" s="3" t="s">
        <v>53</v>
      </c>
      <c r="K15" s="3" t="s">
        <v>54</v>
      </c>
      <c r="L15" s="3">
        <v>7</v>
      </c>
      <c r="M15" s="14" t="s">
        <v>50</v>
      </c>
      <c r="N15" s="18">
        <v>41785</v>
      </c>
      <c r="O15" s="16">
        <v>42149</v>
      </c>
    </row>
    <row r="16" spans="1:16" s="20" customFormat="1" ht="15.75" customHeight="1" thickBot="1" x14ac:dyDescent="0.3">
      <c r="A16" s="31">
        <v>6</v>
      </c>
      <c r="B16" s="32" t="s">
        <v>429</v>
      </c>
      <c r="C16" s="34">
        <v>117</v>
      </c>
      <c r="D16" s="5" t="s">
        <v>33</v>
      </c>
      <c r="E16" s="5">
        <v>802</v>
      </c>
      <c r="F16" s="35" t="s">
        <v>302</v>
      </c>
      <c r="G16" s="11" t="s">
        <v>332</v>
      </c>
      <c r="H16" s="11">
        <v>1</v>
      </c>
      <c r="I16" s="9" t="s">
        <v>55</v>
      </c>
      <c r="J16" s="3" t="s">
        <v>56</v>
      </c>
      <c r="K16" s="3" t="s">
        <v>57</v>
      </c>
      <c r="L16" s="3">
        <v>1</v>
      </c>
      <c r="M16" s="14" t="s">
        <v>50</v>
      </c>
      <c r="N16" s="18">
        <v>41785</v>
      </c>
      <c r="O16" s="16">
        <v>42149</v>
      </c>
    </row>
    <row r="17" spans="1:15" s="20" customFormat="1" ht="15.75" customHeight="1" thickBot="1" x14ac:dyDescent="0.3">
      <c r="A17" s="31">
        <v>7</v>
      </c>
      <c r="B17" s="32" t="s">
        <v>430</v>
      </c>
      <c r="C17" s="34">
        <v>117</v>
      </c>
      <c r="D17" s="5" t="s">
        <v>33</v>
      </c>
      <c r="E17" s="5">
        <v>802</v>
      </c>
      <c r="F17" s="35" t="s">
        <v>303</v>
      </c>
      <c r="G17" s="11" t="s">
        <v>363</v>
      </c>
      <c r="H17" s="11">
        <v>1</v>
      </c>
      <c r="I17" s="9" t="s">
        <v>58</v>
      </c>
      <c r="J17" s="3" t="s">
        <v>59</v>
      </c>
      <c r="K17" s="3" t="s">
        <v>60</v>
      </c>
      <c r="L17" s="3">
        <v>1</v>
      </c>
      <c r="M17" s="14" t="s">
        <v>50</v>
      </c>
      <c r="N17" s="18">
        <v>41785</v>
      </c>
      <c r="O17" s="16">
        <v>42149</v>
      </c>
    </row>
    <row r="18" spans="1:15" s="20" customFormat="1" ht="15.75" customHeight="1" thickBot="1" x14ac:dyDescent="0.3">
      <c r="A18" s="31">
        <v>8</v>
      </c>
      <c r="B18" s="32" t="s">
        <v>431</v>
      </c>
      <c r="C18" s="34">
        <v>117</v>
      </c>
      <c r="D18" s="5" t="s">
        <v>33</v>
      </c>
      <c r="E18" s="5">
        <v>802</v>
      </c>
      <c r="F18" s="35" t="s">
        <v>304</v>
      </c>
      <c r="G18" s="11" t="s">
        <v>364</v>
      </c>
      <c r="H18" s="11">
        <v>1</v>
      </c>
      <c r="I18" s="9" t="s">
        <v>61</v>
      </c>
      <c r="J18" s="3" t="s">
        <v>62</v>
      </c>
      <c r="K18" s="3" t="s">
        <v>63</v>
      </c>
      <c r="L18" s="3">
        <v>8</v>
      </c>
      <c r="M18" s="14" t="s">
        <v>50</v>
      </c>
      <c r="N18" s="18">
        <v>41785</v>
      </c>
      <c r="O18" s="16">
        <v>42149</v>
      </c>
    </row>
    <row r="19" spans="1:15" s="20" customFormat="1" ht="15.75" customHeight="1" thickBot="1" x14ac:dyDescent="0.3">
      <c r="A19" s="31">
        <v>9</v>
      </c>
      <c r="B19" s="32" t="s">
        <v>432</v>
      </c>
      <c r="C19" s="34">
        <v>117</v>
      </c>
      <c r="D19" s="5" t="s">
        <v>33</v>
      </c>
      <c r="E19" s="5">
        <v>802</v>
      </c>
      <c r="F19" s="35" t="s">
        <v>305</v>
      </c>
      <c r="G19" s="11" t="s">
        <v>333</v>
      </c>
      <c r="H19" s="11">
        <v>1</v>
      </c>
      <c r="I19" s="9" t="s">
        <v>64</v>
      </c>
      <c r="J19" s="3" t="s">
        <v>62</v>
      </c>
      <c r="K19" s="3" t="s">
        <v>65</v>
      </c>
      <c r="L19" s="3">
        <v>1</v>
      </c>
      <c r="M19" s="14" t="s">
        <v>50</v>
      </c>
      <c r="N19" s="18">
        <v>41784</v>
      </c>
      <c r="O19" s="16">
        <v>42149</v>
      </c>
    </row>
    <row r="20" spans="1:15" s="20" customFormat="1" ht="15.75" customHeight="1" thickBot="1" x14ac:dyDescent="0.3">
      <c r="A20" s="31">
        <v>10</v>
      </c>
      <c r="B20" s="32" t="s">
        <v>433</v>
      </c>
      <c r="C20" s="34">
        <v>117</v>
      </c>
      <c r="D20" s="5" t="s">
        <v>33</v>
      </c>
      <c r="E20" s="5">
        <v>802</v>
      </c>
      <c r="F20" s="35" t="s">
        <v>306</v>
      </c>
      <c r="G20" s="11" t="s">
        <v>334</v>
      </c>
      <c r="H20" s="11">
        <v>1</v>
      </c>
      <c r="I20" s="9" t="s">
        <v>66</v>
      </c>
      <c r="J20" s="3" t="s">
        <v>62</v>
      </c>
      <c r="K20" s="3" t="s">
        <v>65</v>
      </c>
      <c r="L20" s="3">
        <v>1</v>
      </c>
      <c r="M20" s="14" t="s">
        <v>50</v>
      </c>
      <c r="N20" s="18">
        <v>41785</v>
      </c>
      <c r="O20" s="16">
        <v>42149</v>
      </c>
    </row>
    <row r="21" spans="1:15" s="20" customFormat="1" ht="15.75" customHeight="1" thickBot="1" x14ac:dyDescent="0.3">
      <c r="A21" s="31">
        <v>11</v>
      </c>
      <c r="B21" s="32" t="s">
        <v>434</v>
      </c>
      <c r="C21" s="34">
        <v>117</v>
      </c>
      <c r="D21" s="5" t="s">
        <v>33</v>
      </c>
      <c r="E21" s="5">
        <v>802</v>
      </c>
      <c r="F21" s="35" t="s">
        <v>307</v>
      </c>
      <c r="G21" s="11" t="s">
        <v>335</v>
      </c>
      <c r="H21" s="11">
        <v>1</v>
      </c>
      <c r="I21" s="9" t="s">
        <v>67</v>
      </c>
      <c r="J21" s="3" t="s">
        <v>62</v>
      </c>
      <c r="K21" s="3" t="s">
        <v>68</v>
      </c>
      <c r="L21" s="3">
        <v>1</v>
      </c>
      <c r="M21" s="14" t="s">
        <v>50</v>
      </c>
      <c r="N21" s="18">
        <v>41785</v>
      </c>
      <c r="O21" s="16">
        <v>42149</v>
      </c>
    </row>
    <row r="22" spans="1:15" s="20" customFormat="1" ht="15.75" customHeight="1" thickBot="1" x14ac:dyDescent="0.3">
      <c r="A22" s="31">
        <v>12</v>
      </c>
      <c r="B22" s="32" t="s">
        <v>435</v>
      </c>
      <c r="C22" s="34">
        <v>117</v>
      </c>
      <c r="D22" s="5" t="s">
        <v>33</v>
      </c>
      <c r="E22" s="5">
        <v>802</v>
      </c>
      <c r="F22" s="35" t="s">
        <v>308</v>
      </c>
      <c r="G22" s="11" t="s">
        <v>336</v>
      </c>
      <c r="H22" s="11">
        <v>1</v>
      </c>
      <c r="I22" s="9" t="s">
        <v>69</v>
      </c>
      <c r="J22" s="3" t="s">
        <v>52</v>
      </c>
      <c r="K22" s="3" t="s">
        <v>70</v>
      </c>
      <c r="L22" s="8">
        <v>1</v>
      </c>
      <c r="M22" s="14" t="s">
        <v>50</v>
      </c>
      <c r="N22" s="18">
        <v>41785</v>
      </c>
      <c r="O22" s="16">
        <v>42149</v>
      </c>
    </row>
    <row r="23" spans="1:15" s="20" customFormat="1" ht="15.75" customHeight="1" thickBot="1" x14ac:dyDescent="0.3">
      <c r="A23" s="31">
        <v>13</v>
      </c>
      <c r="B23" s="32" t="s">
        <v>436</v>
      </c>
      <c r="C23" s="34">
        <v>117</v>
      </c>
      <c r="D23" s="5" t="s">
        <v>34</v>
      </c>
      <c r="E23" s="5">
        <v>803</v>
      </c>
      <c r="F23" s="35" t="s">
        <v>309</v>
      </c>
      <c r="G23" s="11" t="s">
        <v>421</v>
      </c>
      <c r="H23" s="11">
        <v>1</v>
      </c>
      <c r="I23" s="9" t="s">
        <v>422</v>
      </c>
      <c r="J23" s="3" t="s">
        <v>423</v>
      </c>
      <c r="K23" s="3" t="s">
        <v>81</v>
      </c>
      <c r="L23" s="3">
        <v>1</v>
      </c>
      <c r="M23" s="14" t="s">
        <v>424</v>
      </c>
      <c r="N23" s="18">
        <v>42005</v>
      </c>
      <c r="O23" s="16">
        <v>42063</v>
      </c>
    </row>
    <row r="24" spans="1:15" s="20" customFormat="1" ht="15.75" customHeight="1" thickBot="1" x14ac:dyDescent="0.3">
      <c r="A24" s="31">
        <v>14</v>
      </c>
      <c r="B24" s="32" t="s">
        <v>437</v>
      </c>
      <c r="C24" s="34">
        <v>117</v>
      </c>
      <c r="D24" s="5" t="s">
        <v>34</v>
      </c>
      <c r="E24" s="5">
        <v>803</v>
      </c>
      <c r="F24" s="35" t="s">
        <v>310</v>
      </c>
      <c r="G24" s="11" t="s">
        <v>365</v>
      </c>
      <c r="H24" s="11">
        <v>1</v>
      </c>
      <c r="I24" s="9" t="s">
        <v>71</v>
      </c>
      <c r="J24" s="3" t="s">
        <v>72</v>
      </c>
      <c r="K24" s="3" t="s">
        <v>73</v>
      </c>
      <c r="L24" s="8">
        <v>1</v>
      </c>
      <c r="M24" s="14" t="s">
        <v>48</v>
      </c>
      <c r="N24" s="18">
        <v>42005</v>
      </c>
      <c r="O24" s="16">
        <v>42369</v>
      </c>
    </row>
    <row r="25" spans="1:15" s="20" customFormat="1" ht="15.75" customHeight="1" thickBot="1" x14ac:dyDescent="0.3">
      <c r="A25" s="31">
        <v>15</v>
      </c>
      <c r="B25" s="32" t="s">
        <v>438</v>
      </c>
      <c r="C25" s="34">
        <v>117</v>
      </c>
      <c r="D25" s="5" t="s">
        <v>34</v>
      </c>
      <c r="E25" s="5">
        <v>803</v>
      </c>
      <c r="F25" s="35" t="s">
        <v>311</v>
      </c>
      <c r="G25" s="11" t="s">
        <v>366</v>
      </c>
      <c r="H25" s="11">
        <v>1</v>
      </c>
      <c r="I25" s="9" t="s">
        <v>74</v>
      </c>
      <c r="J25" s="3" t="s">
        <v>75</v>
      </c>
      <c r="K25" s="3" t="s">
        <v>76</v>
      </c>
      <c r="L25" s="3">
        <v>100</v>
      </c>
      <c r="M25" s="14" t="s">
        <v>48</v>
      </c>
      <c r="N25" s="18">
        <v>42005</v>
      </c>
      <c r="O25" s="16">
        <v>42185</v>
      </c>
    </row>
    <row r="26" spans="1:15" s="20" customFormat="1" ht="15.75" customHeight="1" thickBot="1" x14ac:dyDescent="0.3">
      <c r="A26" s="31">
        <v>16</v>
      </c>
      <c r="B26" s="32" t="s">
        <v>439</v>
      </c>
      <c r="C26" s="34">
        <v>117</v>
      </c>
      <c r="D26" s="5" t="s">
        <v>34</v>
      </c>
      <c r="E26" s="5">
        <v>803</v>
      </c>
      <c r="F26" s="35" t="s">
        <v>312</v>
      </c>
      <c r="G26" s="11" t="s">
        <v>337</v>
      </c>
      <c r="H26" s="11">
        <v>1</v>
      </c>
      <c r="I26" s="9" t="s">
        <v>77</v>
      </c>
      <c r="J26" s="3" t="s">
        <v>75</v>
      </c>
      <c r="K26" s="3" t="s">
        <v>78</v>
      </c>
      <c r="L26" s="8">
        <v>1</v>
      </c>
      <c r="M26" s="14" t="s">
        <v>48</v>
      </c>
      <c r="N26" s="18">
        <v>42005</v>
      </c>
      <c r="O26" s="16">
        <v>42369</v>
      </c>
    </row>
    <row r="27" spans="1:15" s="20" customFormat="1" ht="15.75" customHeight="1" thickBot="1" x14ac:dyDescent="0.3">
      <c r="A27" s="31">
        <v>17</v>
      </c>
      <c r="B27" s="32" t="s">
        <v>440</v>
      </c>
      <c r="C27" s="34">
        <v>117</v>
      </c>
      <c r="D27" s="5" t="s">
        <v>34</v>
      </c>
      <c r="E27" s="5">
        <v>803</v>
      </c>
      <c r="F27" s="35" t="s">
        <v>312</v>
      </c>
      <c r="G27" s="11" t="s">
        <v>337</v>
      </c>
      <c r="H27" s="11">
        <v>2</v>
      </c>
      <c r="I27" s="9" t="s">
        <v>79</v>
      </c>
      <c r="J27" s="3" t="s">
        <v>80</v>
      </c>
      <c r="K27" s="3" t="s">
        <v>81</v>
      </c>
      <c r="L27" s="3">
        <v>1</v>
      </c>
      <c r="M27" s="14" t="s">
        <v>48</v>
      </c>
      <c r="N27" s="18">
        <v>42005</v>
      </c>
      <c r="O27" s="16">
        <v>42063</v>
      </c>
    </row>
    <row r="28" spans="1:15" s="20" customFormat="1" ht="15.75" customHeight="1" thickBot="1" x14ac:dyDescent="0.3">
      <c r="A28" s="31">
        <v>18</v>
      </c>
      <c r="B28" s="32" t="s">
        <v>441</v>
      </c>
      <c r="C28" s="34">
        <v>117</v>
      </c>
      <c r="D28" s="5" t="s">
        <v>34</v>
      </c>
      <c r="E28" s="5">
        <v>803</v>
      </c>
      <c r="F28" s="35" t="s">
        <v>313</v>
      </c>
      <c r="G28" s="11" t="s">
        <v>367</v>
      </c>
      <c r="H28" s="11">
        <v>1</v>
      </c>
      <c r="I28" s="11" t="s">
        <v>82</v>
      </c>
      <c r="J28" s="11" t="s">
        <v>83</v>
      </c>
      <c r="K28" s="11" t="s">
        <v>84</v>
      </c>
      <c r="L28" s="3">
        <v>60</v>
      </c>
      <c r="M28" s="14" t="s">
        <v>48</v>
      </c>
      <c r="N28" s="18">
        <v>42005</v>
      </c>
      <c r="O28" s="16">
        <v>42369</v>
      </c>
    </row>
    <row r="29" spans="1:15" s="20" customFormat="1" ht="15.75" customHeight="1" thickBot="1" x14ac:dyDescent="0.3">
      <c r="A29" s="31">
        <v>19</v>
      </c>
      <c r="B29" s="32" t="s">
        <v>442</v>
      </c>
      <c r="C29" s="34">
        <v>117</v>
      </c>
      <c r="D29" s="5" t="s">
        <v>34</v>
      </c>
      <c r="E29" s="5">
        <v>803</v>
      </c>
      <c r="F29" s="35" t="s">
        <v>313</v>
      </c>
      <c r="G29" s="11" t="s">
        <v>368</v>
      </c>
      <c r="H29" s="11">
        <v>2</v>
      </c>
      <c r="I29" s="11" t="s">
        <v>85</v>
      </c>
      <c r="J29" s="11" t="s">
        <v>83</v>
      </c>
      <c r="K29" s="11" t="s">
        <v>86</v>
      </c>
      <c r="L29" s="8">
        <v>1</v>
      </c>
      <c r="M29" s="14" t="s">
        <v>48</v>
      </c>
      <c r="N29" s="18">
        <v>42005</v>
      </c>
      <c r="O29" s="16">
        <v>42369</v>
      </c>
    </row>
    <row r="30" spans="1:15" s="20" customFormat="1" ht="15.75" customHeight="1" thickBot="1" x14ac:dyDescent="0.3">
      <c r="A30" s="31">
        <v>20</v>
      </c>
      <c r="B30" s="32" t="s">
        <v>443</v>
      </c>
      <c r="C30" s="34">
        <v>117</v>
      </c>
      <c r="D30" s="5" t="s">
        <v>34</v>
      </c>
      <c r="E30" s="5">
        <v>804</v>
      </c>
      <c r="F30" s="35" t="s">
        <v>314</v>
      </c>
      <c r="G30" s="11" t="s">
        <v>369</v>
      </c>
      <c r="H30" s="11">
        <v>1</v>
      </c>
      <c r="I30" s="11" t="s">
        <v>87</v>
      </c>
      <c r="J30" s="11" t="s">
        <v>88</v>
      </c>
      <c r="K30" s="11" t="s">
        <v>89</v>
      </c>
      <c r="L30" s="8">
        <v>1</v>
      </c>
      <c r="M30" s="14" t="s">
        <v>90</v>
      </c>
      <c r="N30" s="18">
        <v>41995</v>
      </c>
      <c r="O30" s="16">
        <v>42369</v>
      </c>
    </row>
    <row r="31" spans="1:15" s="20" customFormat="1" ht="15.75" customHeight="1" thickBot="1" x14ac:dyDescent="0.3">
      <c r="A31" s="31">
        <v>21</v>
      </c>
      <c r="B31" s="32" t="s">
        <v>444</v>
      </c>
      <c r="C31" s="34">
        <v>117</v>
      </c>
      <c r="D31" s="5" t="s">
        <v>34</v>
      </c>
      <c r="E31" s="5">
        <v>804</v>
      </c>
      <c r="F31" s="35" t="s">
        <v>315</v>
      </c>
      <c r="G31" s="11" t="s">
        <v>338</v>
      </c>
      <c r="H31" s="11">
        <v>1</v>
      </c>
      <c r="I31" s="9" t="s">
        <v>91</v>
      </c>
      <c r="J31" s="3" t="s">
        <v>92</v>
      </c>
      <c r="K31" s="3" t="s">
        <v>89</v>
      </c>
      <c r="L31" s="8">
        <v>1</v>
      </c>
      <c r="M31" s="14" t="s">
        <v>93</v>
      </c>
      <c r="N31" s="18">
        <v>42005</v>
      </c>
      <c r="O31" s="16">
        <v>42369</v>
      </c>
    </row>
    <row r="32" spans="1:15" s="20" customFormat="1" ht="15.75" customHeight="1" thickBot="1" x14ac:dyDescent="0.3">
      <c r="A32" s="31">
        <v>22</v>
      </c>
      <c r="B32" s="32" t="s">
        <v>445</v>
      </c>
      <c r="C32" s="34">
        <v>117</v>
      </c>
      <c r="D32" s="5" t="s">
        <v>34</v>
      </c>
      <c r="E32" s="5">
        <v>804</v>
      </c>
      <c r="F32" s="35" t="s">
        <v>316</v>
      </c>
      <c r="G32" s="11" t="s">
        <v>370</v>
      </c>
      <c r="H32" s="11">
        <v>1</v>
      </c>
      <c r="I32" s="9" t="s">
        <v>94</v>
      </c>
      <c r="J32" s="3" t="s">
        <v>83</v>
      </c>
      <c r="K32" s="3" t="s">
        <v>95</v>
      </c>
      <c r="L32" s="8">
        <v>1</v>
      </c>
      <c r="M32" s="14" t="s">
        <v>96</v>
      </c>
      <c r="N32" s="18">
        <v>42005</v>
      </c>
      <c r="O32" s="16">
        <v>42185</v>
      </c>
    </row>
    <row r="33" spans="1:15" s="20" customFormat="1" ht="15.75" customHeight="1" thickBot="1" x14ac:dyDescent="0.3">
      <c r="A33" s="31">
        <v>23</v>
      </c>
      <c r="B33" s="32" t="s">
        <v>446</v>
      </c>
      <c r="C33" s="34">
        <v>117</v>
      </c>
      <c r="D33" s="5" t="s">
        <v>34</v>
      </c>
      <c r="E33" s="5">
        <v>804</v>
      </c>
      <c r="F33" s="35" t="s">
        <v>316</v>
      </c>
      <c r="G33" s="11" t="s">
        <v>370</v>
      </c>
      <c r="H33" s="11">
        <v>2</v>
      </c>
      <c r="I33" s="9" t="s">
        <v>97</v>
      </c>
      <c r="J33" s="3" t="s">
        <v>98</v>
      </c>
      <c r="K33" s="3" t="s">
        <v>99</v>
      </c>
      <c r="L33" s="8">
        <v>1</v>
      </c>
      <c r="M33" s="14" t="s">
        <v>48</v>
      </c>
      <c r="N33" s="18">
        <v>42005</v>
      </c>
      <c r="O33" s="16">
        <v>42124</v>
      </c>
    </row>
    <row r="34" spans="1:15" s="20" customFormat="1" ht="15.75" customHeight="1" thickBot="1" x14ac:dyDescent="0.3">
      <c r="A34" s="31">
        <v>24</v>
      </c>
      <c r="B34" s="32" t="s">
        <v>447</v>
      </c>
      <c r="C34" s="34">
        <v>117</v>
      </c>
      <c r="D34" s="5" t="s">
        <v>34</v>
      </c>
      <c r="E34" s="5">
        <v>804</v>
      </c>
      <c r="F34" s="35" t="s">
        <v>316</v>
      </c>
      <c r="G34" s="11" t="s">
        <v>370</v>
      </c>
      <c r="H34" s="11">
        <v>3</v>
      </c>
      <c r="I34" s="9" t="s">
        <v>100</v>
      </c>
      <c r="J34" s="3" t="s">
        <v>98</v>
      </c>
      <c r="K34" s="3" t="s">
        <v>101</v>
      </c>
      <c r="L34" s="8">
        <v>1</v>
      </c>
      <c r="M34" s="15" t="s">
        <v>48</v>
      </c>
      <c r="N34" s="18">
        <v>42005</v>
      </c>
      <c r="O34" s="16">
        <v>42369</v>
      </c>
    </row>
    <row r="35" spans="1:15" s="20" customFormat="1" ht="15.75" customHeight="1" thickBot="1" x14ac:dyDescent="0.3">
      <c r="A35" s="31">
        <v>25</v>
      </c>
      <c r="B35" s="32" t="s">
        <v>448</v>
      </c>
      <c r="C35" s="34">
        <v>117</v>
      </c>
      <c r="D35" s="5" t="s">
        <v>34</v>
      </c>
      <c r="E35" s="5">
        <v>804</v>
      </c>
      <c r="F35" s="35" t="s">
        <v>316</v>
      </c>
      <c r="G35" s="11" t="s">
        <v>370</v>
      </c>
      <c r="H35" s="11">
        <v>4</v>
      </c>
      <c r="I35" s="9" t="s">
        <v>102</v>
      </c>
      <c r="J35" s="3" t="s">
        <v>83</v>
      </c>
      <c r="K35" s="3" t="s">
        <v>103</v>
      </c>
      <c r="L35" s="3">
        <v>20</v>
      </c>
      <c r="M35" s="14" t="s">
        <v>48</v>
      </c>
      <c r="N35" s="18">
        <v>42005</v>
      </c>
      <c r="O35" s="16">
        <v>42369</v>
      </c>
    </row>
    <row r="36" spans="1:15" s="20" customFormat="1" ht="15.75" customHeight="1" thickBot="1" x14ac:dyDescent="0.3">
      <c r="A36" s="31">
        <v>26</v>
      </c>
      <c r="B36" s="32" t="s">
        <v>449</v>
      </c>
      <c r="C36" s="34">
        <v>117</v>
      </c>
      <c r="D36" s="5" t="s">
        <v>34</v>
      </c>
      <c r="E36" s="5">
        <v>804</v>
      </c>
      <c r="F36" s="35" t="s">
        <v>316</v>
      </c>
      <c r="G36" s="11" t="s">
        <v>370</v>
      </c>
      <c r="H36" s="11">
        <v>5</v>
      </c>
      <c r="I36" s="9" t="s">
        <v>104</v>
      </c>
      <c r="J36" s="3" t="s">
        <v>105</v>
      </c>
      <c r="K36" s="3" t="s">
        <v>106</v>
      </c>
      <c r="L36" s="3">
        <v>5</v>
      </c>
      <c r="M36" s="14" t="s">
        <v>48</v>
      </c>
      <c r="N36" s="18">
        <v>42005</v>
      </c>
      <c r="O36" s="16">
        <v>42369</v>
      </c>
    </row>
    <row r="37" spans="1:15" s="20" customFormat="1" ht="15.75" customHeight="1" thickBot="1" x14ac:dyDescent="0.3">
      <c r="A37" s="31">
        <v>27</v>
      </c>
      <c r="B37" s="32" t="s">
        <v>450</v>
      </c>
      <c r="C37" s="34">
        <v>117</v>
      </c>
      <c r="D37" s="5" t="s">
        <v>34</v>
      </c>
      <c r="E37" s="5">
        <v>804</v>
      </c>
      <c r="F37" s="35" t="s">
        <v>316</v>
      </c>
      <c r="G37" s="11" t="s">
        <v>370</v>
      </c>
      <c r="H37" s="11">
        <v>6</v>
      </c>
      <c r="I37" s="9" t="s">
        <v>107</v>
      </c>
      <c r="J37" s="3" t="s">
        <v>80</v>
      </c>
      <c r="K37" s="3" t="s">
        <v>81</v>
      </c>
      <c r="L37" s="3">
        <v>1</v>
      </c>
      <c r="M37" s="14" t="s">
        <v>48</v>
      </c>
      <c r="N37" s="18">
        <v>42005</v>
      </c>
      <c r="O37" s="16">
        <v>42063</v>
      </c>
    </row>
    <row r="38" spans="1:15" s="20" customFormat="1" ht="15.75" customHeight="1" thickBot="1" x14ac:dyDescent="0.3">
      <c r="A38" s="31">
        <v>28</v>
      </c>
      <c r="B38" s="32" t="s">
        <v>451</v>
      </c>
      <c r="C38" s="34">
        <v>117</v>
      </c>
      <c r="D38" s="5" t="s">
        <v>34</v>
      </c>
      <c r="E38" s="5">
        <v>804</v>
      </c>
      <c r="F38" s="35" t="s">
        <v>317</v>
      </c>
      <c r="G38" s="13" t="s">
        <v>386</v>
      </c>
      <c r="H38" s="11">
        <v>1</v>
      </c>
      <c r="I38" s="9" t="s">
        <v>108</v>
      </c>
      <c r="J38" s="3" t="s">
        <v>98</v>
      </c>
      <c r="K38" s="3" t="s">
        <v>109</v>
      </c>
      <c r="L38" s="8">
        <v>1</v>
      </c>
      <c r="M38" s="14" t="s">
        <v>48</v>
      </c>
      <c r="N38" s="18">
        <v>42005</v>
      </c>
      <c r="O38" s="16">
        <v>42369</v>
      </c>
    </row>
    <row r="39" spans="1:15" s="20" customFormat="1" ht="15.75" customHeight="1" thickBot="1" x14ac:dyDescent="0.3">
      <c r="A39" s="31">
        <v>29</v>
      </c>
      <c r="B39" s="32" t="s">
        <v>452</v>
      </c>
      <c r="C39" s="34">
        <v>117</v>
      </c>
      <c r="D39" s="5" t="s">
        <v>34</v>
      </c>
      <c r="E39" s="5">
        <v>1</v>
      </c>
      <c r="F39" s="35" t="s">
        <v>299</v>
      </c>
      <c r="G39" s="13" t="s">
        <v>371</v>
      </c>
      <c r="H39" s="11">
        <v>1</v>
      </c>
      <c r="I39" s="9" t="s">
        <v>526</v>
      </c>
      <c r="J39" s="3" t="s">
        <v>83</v>
      </c>
      <c r="K39" s="3" t="s">
        <v>110</v>
      </c>
      <c r="L39" s="8">
        <v>0.8</v>
      </c>
      <c r="M39" s="14" t="s">
        <v>529</v>
      </c>
      <c r="N39" s="18">
        <v>42125</v>
      </c>
      <c r="O39" s="16">
        <v>42369</v>
      </c>
    </row>
    <row r="40" spans="1:15" s="20" customFormat="1" ht="15.75" customHeight="1" thickBot="1" x14ac:dyDescent="0.3">
      <c r="A40" s="31">
        <v>30</v>
      </c>
      <c r="B40" s="32" t="s">
        <v>453</v>
      </c>
      <c r="C40" s="34">
        <v>117</v>
      </c>
      <c r="D40" s="5" t="s">
        <v>34</v>
      </c>
      <c r="E40" s="5">
        <v>1</v>
      </c>
      <c r="F40" s="35" t="s">
        <v>318</v>
      </c>
      <c r="G40" s="13" t="s">
        <v>372</v>
      </c>
      <c r="H40" s="11">
        <v>1</v>
      </c>
      <c r="I40" s="9" t="s">
        <v>111</v>
      </c>
      <c r="J40" s="3" t="s">
        <v>112</v>
      </c>
      <c r="K40" s="3" t="s">
        <v>113</v>
      </c>
      <c r="L40" s="8">
        <v>1</v>
      </c>
      <c r="M40" s="14" t="s">
        <v>114</v>
      </c>
      <c r="N40" s="18">
        <v>42107</v>
      </c>
      <c r="O40" s="16">
        <v>42369</v>
      </c>
    </row>
    <row r="41" spans="1:15" s="20" customFormat="1" ht="15.75" customHeight="1" thickBot="1" x14ac:dyDescent="0.3">
      <c r="A41" s="31">
        <v>31</v>
      </c>
      <c r="B41" s="32" t="s">
        <v>454</v>
      </c>
      <c r="C41" s="34">
        <v>117</v>
      </c>
      <c r="D41" s="5" t="s">
        <v>34</v>
      </c>
      <c r="E41" s="5">
        <v>1</v>
      </c>
      <c r="F41" s="35" t="s">
        <v>318</v>
      </c>
      <c r="G41" s="13" t="s">
        <v>372</v>
      </c>
      <c r="H41" s="11">
        <v>2</v>
      </c>
      <c r="I41" s="9" t="s">
        <v>115</v>
      </c>
      <c r="J41" s="3" t="s">
        <v>116</v>
      </c>
      <c r="K41" s="3" t="s">
        <v>117</v>
      </c>
      <c r="L41" s="8">
        <v>1</v>
      </c>
      <c r="M41" s="14" t="s">
        <v>114</v>
      </c>
      <c r="N41" s="18">
        <v>42107</v>
      </c>
      <c r="O41" s="16">
        <v>42369</v>
      </c>
    </row>
    <row r="42" spans="1:15" s="20" customFormat="1" ht="15.75" customHeight="1" thickBot="1" x14ac:dyDescent="0.3">
      <c r="A42" s="31">
        <v>32</v>
      </c>
      <c r="B42" s="32" t="s">
        <v>455</v>
      </c>
      <c r="C42" s="34">
        <v>117</v>
      </c>
      <c r="D42" s="5" t="s">
        <v>34</v>
      </c>
      <c r="E42" s="5">
        <v>1</v>
      </c>
      <c r="F42" s="35" t="s">
        <v>318</v>
      </c>
      <c r="G42" s="13" t="s">
        <v>372</v>
      </c>
      <c r="H42" s="11">
        <v>3</v>
      </c>
      <c r="I42" s="9" t="s">
        <v>118</v>
      </c>
      <c r="J42" s="3" t="s">
        <v>112</v>
      </c>
      <c r="K42" s="3" t="s">
        <v>113</v>
      </c>
      <c r="L42" s="8">
        <v>1</v>
      </c>
      <c r="M42" s="14" t="s">
        <v>114</v>
      </c>
      <c r="N42" s="18">
        <v>42107</v>
      </c>
      <c r="O42" s="16">
        <v>42369</v>
      </c>
    </row>
    <row r="43" spans="1:15" s="20" customFormat="1" ht="15.75" customHeight="1" thickBot="1" x14ac:dyDescent="0.3">
      <c r="A43" s="31">
        <v>33</v>
      </c>
      <c r="B43" s="32" t="s">
        <v>456</v>
      </c>
      <c r="C43" s="34">
        <v>117</v>
      </c>
      <c r="D43" s="5" t="s">
        <v>34</v>
      </c>
      <c r="E43" s="5">
        <v>1</v>
      </c>
      <c r="F43" s="35" t="s">
        <v>319</v>
      </c>
      <c r="G43" s="13" t="s">
        <v>373</v>
      </c>
      <c r="H43" s="11">
        <v>1</v>
      </c>
      <c r="I43" s="9" t="s">
        <v>119</v>
      </c>
      <c r="J43" s="3" t="s">
        <v>120</v>
      </c>
      <c r="K43" s="3" t="s">
        <v>121</v>
      </c>
      <c r="L43" s="8">
        <v>1</v>
      </c>
      <c r="M43" s="14" t="s">
        <v>114</v>
      </c>
      <c r="N43" s="18">
        <v>42107</v>
      </c>
      <c r="O43" s="16">
        <v>42369</v>
      </c>
    </row>
    <row r="44" spans="1:15" s="20" customFormat="1" ht="15.75" customHeight="1" thickBot="1" x14ac:dyDescent="0.3">
      <c r="A44" s="31">
        <v>34</v>
      </c>
      <c r="B44" s="32" t="s">
        <v>457</v>
      </c>
      <c r="C44" s="34">
        <v>117</v>
      </c>
      <c r="D44" s="5" t="s">
        <v>34</v>
      </c>
      <c r="E44" s="5">
        <v>1</v>
      </c>
      <c r="F44" s="35" t="s">
        <v>319</v>
      </c>
      <c r="G44" s="13" t="s">
        <v>373</v>
      </c>
      <c r="H44" s="11">
        <v>2</v>
      </c>
      <c r="I44" s="9" t="s">
        <v>122</v>
      </c>
      <c r="J44" s="3" t="s">
        <v>120</v>
      </c>
      <c r="K44" s="3" t="s">
        <v>123</v>
      </c>
      <c r="L44" s="8">
        <v>1</v>
      </c>
      <c r="M44" s="14" t="s">
        <v>114</v>
      </c>
      <c r="N44" s="18">
        <v>42107</v>
      </c>
      <c r="O44" s="16">
        <v>42369</v>
      </c>
    </row>
    <row r="45" spans="1:15" s="20" customFormat="1" ht="15.75" customHeight="1" thickBot="1" x14ac:dyDescent="0.3">
      <c r="A45" s="31">
        <v>35</v>
      </c>
      <c r="B45" s="32" t="s">
        <v>458</v>
      </c>
      <c r="C45" s="34">
        <v>117</v>
      </c>
      <c r="D45" s="5" t="s">
        <v>34</v>
      </c>
      <c r="E45" s="5">
        <v>1</v>
      </c>
      <c r="F45" s="35" t="s">
        <v>320</v>
      </c>
      <c r="G45" s="13" t="s">
        <v>374</v>
      </c>
      <c r="H45" s="11">
        <v>1</v>
      </c>
      <c r="I45" s="9" t="s">
        <v>124</v>
      </c>
      <c r="J45" s="3" t="s">
        <v>112</v>
      </c>
      <c r="K45" s="3" t="s">
        <v>113</v>
      </c>
      <c r="L45" s="8">
        <v>1</v>
      </c>
      <c r="M45" s="14" t="s">
        <v>114</v>
      </c>
      <c r="N45" s="18">
        <v>42107</v>
      </c>
      <c r="O45" s="16">
        <v>42369</v>
      </c>
    </row>
    <row r="46" spans="1:15" s="20" customFormat="1" ht="15.75" customHeight="1" thickBot="1" x14ac:dyDescent="0.3">
      <c r="A46" s="31">
        <v>36</v>
      </c>
      <c r="B46" s="32" t="s">
        <v>459</v>
      </c>
      <c r="C46" s="34">
        <v>117</v>
      </c>
      <c r="D46" s="5" t="s">
        <v>34</v>
      </c>
      <c r="E46" s="5">
        <v>1</v>
      </c>
      <c r="F46" s="35" t="s">
        <v>321</v>
      </c>
      <c r="G46" s="11" t="s">
        <v>339</v>
      </c>
      <c r="H46" s="11">
        <v>1</v>
      </c>
      <c r="I46" s="9" t="s">
        <v>125</v>
      </c>
      <c r="J46" s="3" t="s">
        <v>120</v>
      </c>
      <c r="K46" s="3" t="s">
        <v>126</v>
      </c>
      <c r="L46" s="8">
        <v>1</v>
      </c>
      <c r="M46" s="14" t="s">
        <v>114</v>
      </c>
      <c r="N46" s="18">
        <v>42107</v>
      </c>
      <c r="O46" s="16">
        <v>42369</v>
      </c>
    </row>
    <row r="47" spans="1:15" s="20" customFormat="1" ht="15.75" customHeight="1" thickBot="1" x14ac:dyDescent="0.3">
      <c r="A47" s="31">
        <v>37</v>
      </c>
      <c r="B47" s="32" t="s">
        <v>460</v>
      </c>
      <c r="C47" s="34">
        <v>117</v>
      </c>
      <c r="D47" s="5" t="s">
        <v>34</v>
      </c>
      <c r="E47" s="5">
        <v>1</v>
      </c>
      <c r="F47" s="35" t="s">
        <v>321</v>
      </c>
      <c r="G47" s="11" t="s">
        <v>340</v>
      </c>
      <c r="H47" s="11">
        <v>2</v>
      </c>
      <c r="I47" s="9" t="s">
        <v>127</v>
      </c>
      <c r="J47" s="3" t="s">
        <v>112</v>
      </c>
      <c r="K47" s="3" t="s">
        <v>128</v>
      </c>
      <c r="L47" s="8">
        <v>1</v>
      </c>
      <c r="M47" s="14" t="s">
        <v>114</v>
      </c>
      <c r="N47" s="18">
        <v>42107</v>
      </c>
      <c r="O47" s="16">
        <v>42369</v>
      </c>
    </row>
    <row r="48" spans="1:15" s="20" customFormat="1" ht="15.75" customHeight="1" thickBot="1" x14ac:dyDescent="0.3">
      <c r="A48" s="31">
        <v>38</v>
      </c>
      <c r="B48" s="32" t="s">
        <v>461</v>
      </c>
      <c r="C48" s="34">
        <v>117</v>
      </c>
      <c r="D48" s="5" t="s">
        <v>34</v>
      </c>
      <c r="E48" s="5">
        <v>1</v>
      </c>
      <c r="F48" s="35" t="s">
        <v>322</v>
      </c>
      <c r="G48" s="13" t="s">
        <v>375</v>
      </c>
      <c r="H48" s="11">
        <v>1</v>
      </c>
      <c r="I48" s="9" t="s">
        <v>129</v>
      </c>
      <c r="J48" s="3" t="s">
        <v>130</v>
      </c>
      <c r="K48" s="3" t="s">
        <v>131</v>
      </c>
      <c r="L48" s="8">
        <v>1</v>
      </c>
      <c r="M48" s="14" t="s">
        <v>114</v>
      </c>
      <c r="N48" s="18">
        <v>42107</v>
      </c>
      <c r="O48" s="16">
        <v>42369</v>
      </c>
    </row>
    <row r="49" spans="1:15" s="20" customFormat="1" ht="15.75" customHeight="1" thickBot="1" x14ac:dyDescent="0.3">
      <c r="A49" s="31">
        <v>39</v>
      </c>
      <c r="B49" s="32" t="s">
        <v>462</v>
      </c>
      <c r="C49" s="34">
        <v>117</v>
      </c>
      <c r="D49" s="5" t="s">
        <v>34</v>
      </c>
      <c r="E49" s="5">
        <v>1</v>
      </c>
      <c r="F49" s="35" t="s">
        <v>322</v>
      </c>
      <c r="G49" s="13" t="s">
        <v>375</v>
      </c>
      <c r="H49" s="11">
        <v>2</v>
      </c>
      <c r="I49" s="9" t="s">
        <v>132</v>
      </c>
      <c r="J49" s="3" t="s">
        <v>130</v>
      </c>
      <c r="K49" s="3" t="s">
        <v>133</v>
      </c>
      <c r="L49" s="8">
        <v>1</v>
      </c>
      <c r="M49" s="14" t="s">
        <v>114</v>
      </c>
      <c r="N49" s="18">
        <v>42107</v>
      </c>
      <c r="O49" s="16">
        <v>42369</v>
      </c>
    </row>
    <row r="50" spans="1:15" s="20" customFormat="1" ht="15.75" customHeight="1" thickBot="1" x14ac:dyDescent="0.3">
      <c r="A50" s="31">
        <v>40</v>
      </c>
      <c r="B50" s="32" t="s">
        <v>463</v>
      </c>
      <c r="C50" s="34">
        <v>117</v>
      </c>
      <c r="D50" s="5" t="s">
        <v>34</v>
      </c>
      <c r="E50" s="5">
        <v>1</v>
      </c>
      <c r="F50" s="35" t="s">
        <v>323</v>
      </c>
      <c r="G50" s="13" t="s">
        <v>376</v>
      </c>
      <c r="H50" s="11">
        <v>1</v>
      </c>
      <c r="I50" s="9" t="s">
        <v>134</v>
      </c>
      <c r="J50" s="3" t="s">
        <v>130</v>
      </c>
      <c r="K50" s="3" t="s">
        <v>135</v>
      </c>
      <c r="L50" s="8">
        <v>1</v>
      </c>
      <c r="M50" s="14" t="s">
        <v>114</v>
      </c>
      <c r="N50" s="18">
        <v>42107</v>
      </c>
      <c r="O50" s="16">
        <v>42369</v>
      </c>
    </row>
    <row r="51" spans="1:15" s="20" customFormat="1" ht="15.75" customHeight="1" thickBot="1" x14ac:dyDescent="0.3">
      <c r="A51" s="31">
        <v>41</v>
      </c>
      <c r="B51" s="32" t="s">
        <v>464</v>
      </c>
      <c r="C51" s="34">
        <v>117</v>
      </c>
      <c r="D51" s="5" t="s">
        <v>34</v>
      </c>
      <c r="E51" s="5">
        <v>1</v>
      </c>
      <c r="F51" s="35" t="s">
        <v>323</v>
      </c>
      <c r="G51" s="13" t="s">
        <v>376</v>
      </c>
      <c r="H51" s="11">
        <v>2</v>
      </c>
      <c r="I51" s="9" t="s">
        <v>136</v>
      </c>
      <c r="J51" s="3" t="s">
        <v>112</v>
      </c>
      <c r="K51" s="3" t="s">
        <v>137</v>
      </c>
      <c r="L51" s="8">
        <v>1</v>
      </c>
      <c r="M51" s="14" t="s">
        <v>114</v>
      </c>
      <c r="N51" s="18">
        <v>42107</v>
      </c>
      <c r="O51" s="16">
        <v>42369</v>
      </c>
    </row>
    <row r="52" spans="1:15" s="20" customFormat="1" ht="15.75" customHeight="1" thickBot="1" x14ac:dyDescent="0.3">
      <c r="A52" s="31">
        <v>42</v>
      </c>
      <c r="B52" s="32" t="s">
        <v>465</v>
      </c>
      <c r="C52" s="34">
        <v>117</v>
      </c>
      <c r="D52" s="5" t="s">
        <v>34</v>
      </c>
      <c r="E52" s="5">
        <v>1</v>
      </c>
      <c r="F52" s="35" t="s">
        <v>324</v>
      </c>
      <c r="G52" s="13" t="s">
        <v>377</v>
      </c>
      <c r="H52" s="11">
        <v>1</v>
      </c>
      <c r="I52" s="9" t="s">
        <v>138</v>
      </c>
      <c r="J52" s="3" t="s">
        <v>140</v>
      </c>
      <c r="K52" s="3" t="s">
        <v>139</v>
      </c>
      <c r="L52" s="8">
        <v>1</v>
      </c>
      <c r="M52" s="14" t="s">
        <v>530</v>
      </c>
      <c r="N52" s="18">
        <v>42107</v>
      </c>
      <c r="O52" s="16">
        <v>42369</v>
      </c>
    </row>
    <row r="53" spans="1:15" s="20" customFormat="1" ht="15.75" customHeight="1" thickBot="1" x14ac:dyDescent="0.3">
      <c r="A53" s="31">
        <v>43</v>
      </c>
      <c r="B53" s="32" t="s">
        <v>466</v>
      </c>
      <c r="C53" s="34">
        <v>117</v>
      </c>
      <c r="D53" s="5" t="s">
        <v>34</v>
      </c>
      <c r="E53" s="5">
        <v>1</v>
      </c>
      <c r="F53" s="35" t="s">
        <v>325</v>
      </c>
      <c r="G53" s="13" t="s">
        <v>387</v>
      </c>
      <c r="H53" s="11">
        <v>1</v>
      </c>
      <c r="I53" s="9" t="s">
        <v>141</v>
      </c>
      <c r="J53" s="3" t="s">
        <v>140</v>
      </c>
      <c r="K53" s="3" t="s">
        <v>142</v>
      </c>
      <c r="L53" s="8">
        <v>1</v>
      </c>
      <c r="M53" s="14" t="s">
        <v>114</v>
      </c>
      <c r="N53" s="18">
        <v>42107</v>
      </c>
      <c r="O53" s="16">
        <v>42369</v>
      </c>
    </row>
    <row r="54" spans="1:15" s="20" customFormat="1" ht="15.75" customHeight="1" thickBot="1" x14ac:dyDescent="0.3">
      <c r="A54" s="31">
        <v>44</v>
      </c>
      <c r="B54" s="32" t="s">
        <v>467</v>
      </c>
      <c r="C54" s="34">
        <v>117</v>
      </c>
      <c r="D54" s="5" t="s">
        <v>34</v>
      </c>
      <c r="E54" s="5">
        <v>1</v>
      </c>
      <c r="F54" s="35" t="s">
        <v>325</v>
      </c>
      <c r="G54" s="13" t="s">
        <v>387</v>
      </c>
      <c r="H54" s="11">
        <v>2</v>
      </c>
      <c r="I54" s="9" t="s">
        <v>144</v>
      </c>
      <c r="J54" s="3" t="s">
        <v>140</v>
      </c>
      <c r="K54" s="3" t="s">
        <v>143</v>
      </c>
      <c r="L54" s="8">
        <v>1</v>
      </c>
      <c r="M54" s="14" t="s">
        <v>114</v>
      </c>
      <c r="N54" s="18">
        <v>42107</v>
      </c>
      <c r="O54" s="16">
        <v>42369</v>
      </c>
    </row>
    <row r="55" spans="1:15" s="20" customFormat="1" ht="15.75" customHeight="1" thickBot="1" x14ac:dyDescent="0.3">
      <c r="A55" s="31">
        <v>45</v>
      </c>
      <c r="B55" s="32" t="s">
        <v>468</v>
      </c>
      <c r="C55" s="34">
        <v>117</v>
      </c>
      <c r="D55" s="5" t="s">
        <v>34</v>
      </c>
      <c r="E55" s="5">
        <v>1</v>
      </c>
      <c r="F55" s="35" t="s">
        <v>303</v>
      </c>
      <c r="G55" s="11" t="s">
        <v>388</v>
      </c>
      <c r="H55" s="11">
        <v>1</v>
      </c>
      <c r="I55" s="11" t="s">
        <v>408</v>
      </c>
      <c r="J55" s="3" t="s">
        <v>145</v>
      </c>
      <c r="K55" s="3" t="s">
        <v>144</v>
      </c>
      <c r="L55" s="8">
        <v>1</v>
      </c>
      <c r="M55" s="14" t="s">
        <v>146</v>
      </c>
      <c r="N55" s="18">
        <v>42125</v>
      </c>
      <c r="O55" s="16">
        <v>42428</v>
      </c>
    </row>
    <row r="56" spans="1:15" s="20" customFormat="1" ht="15.75" customHeight="1" thickBot="1" x14ac:dyDescent="0.3">
      <c r="A56" s="31">
        <v>46</v>
      </c>
      <c r="B56" s="32" t="s">
        <v>469</v>
      </c>
      <c r="C56" s="34">
        <v>117</v>
      </c>
      <c r="D56" s="5" t="s">
        <v>34</v>
      </c>
      <c r="E56" s="5">
        <v>1</v>
      </c>
      <c r="F56" s="35" t="s">
        <v>304</v>
      </c>
      <c r="G56" s="13" t="s">
        <v>341</v>
      </c>
      <c r="H56" s="11">
        <v>1</v>
      </c>
      <c r="I56" s="9" t="s">
        <v>147</v>
      </c>
      <c r="J56" s="3" t="s">
        <v>145</v>
      </c>
      <c r="K56" s="3" t="s">
        <v>148</v>
      </c>
      <c r="L56" s="8">
        <v>1</v>
      </c>
      <c r="M56" s="14" t="s">
        <v>50</v>
      </c>
      <c r="N56" s="18">
        <v>42125</v>
      </c>
      <c r="O56" s="16">
        <v>42369</v>
      </c>
    </row>
    <row r="57" spans="1:15" s="20" customFormat="1" ht="15.75" customHeight="1" thickBot="1" x14ac:dyDescent="0.3">
      <c r="A57" s="31">
        <v>47</v>
      </c>
      <c r="B57" s="32" t="s">
        <v>470</v>
      </c>
      <c r="C57" s="34">
        <v>117</v>
      </c>
      <c r="D57" s="5" t="s">
        <v>34</v>
      </c>
      <c r="E57" s="5">
        <v>1</v>
      </c>
      <c r="F57" s="35" t="s">
        <v>304</v>
      </c>
      <c r="G57" s="13" t="s">
        <v>341</v>
      </c>
      <c r="H57" s="11">
        <v>2</v>
      </c>
      <c r="I57" s="9" t="s">
        <v>149</v>
      </c>
      <c r="J57" s="3" t="s">
        <v>145</v>
      </c>
      <c r="K57" s="3" t="s">
        <v>150</v>
      </c>
      <c r="L57" s="3">
        <v>1</v>
      </c>
      <c r="M57" s="14" t="s">
        <v>50</v>
      </c>
      <c r="N57" s="18">
        <v>42125</v>
      </c>
      <c r="O57" s="16">
        <v>42369</v>
      </c>
    </row>
    <row r="58" spans="1:15" s="20" customFormat="1" ht="15.75" customHeight="1" thickBot="1" x14ac:dyDescent="0.3">
      <c r="A58" s="31">
        <v>48</v>
      </c>
      <c r="B58" s="32" t="s">
        <v>471</v>
      </c>
      <c r="C58" s="34">
        <v>117</v>
      </c>
      <c r="D58" s="5" t="s">
        <v>34</v>
      </c>
      <c r="E58" s="5">
        <v>1</v>
      </c>
      <c r="F58" s="35" t="s">
        <v>304</v>
      </c>
      <c r="G58" s="13" t="s">
        <v>341</v>
      </c>
      <c r="H58" s="11">
        <v>3</v>
      </c>
      <c r="I58" s="9" t="s">
        <v>151</v>
      </c>
      <c r="J58" s="3" t="s">
        <v>152</v>
      </c>
      <c r="K58" s="3" t="s">
        <v>153</v>
      </c>
      <c r="L58" s="8">
        <v>1</v>
      </c>
      <c r="M58" s="14" t="s">
        <v>50</v>
      </c>
      <c r="N58" s="18">
        <v>42125</v>
      </c>
      <c r="O58" s="16">
        <v>42369</v>
      </c>
    </row>
    <row r="59" spans="1:15" s="20" customFormat="1" ht="15.75" customHeight="1" thickBot="1" x14ac:dyDescent="0.3">
      <c r="A59" s="31">
        <v>49</v>
      </c>
      <c r="B59" s="32" t="s">
        <v>472</v>
      </c>
      <c r="C59" s="34">
        <v>117</v>
      </c>
      <c r="D59" s="5" t="s">
        <v>34</v>
      </c>
      <c r="E59" s="5">
        <v>1</v>
      </c>
      <c r="F59" s="35" t="s">
        <v>304</v>
      </c>
      <c r="G59" s="13" t="s">
        <v>341</v>
      </c>
      <c r="H59" s="11">
        <v>4</v>
      </c>
      <c r="I59" s="9" t="s">
        <v>154</v>
      </c>
      <c r="J59" s="3" t="s">
        <v>155</v>
      </c>
      <c r="K59" s="3" t="s">
        <v>155</v>
      </c>
      <c r="L59" s="8">
        <v>1</v>
      </c>
      <c r="M59" s="14" t="s">
        <v>146</v>
      </c>
      <c r="N59" s="18">
        <v>42125</v>
      </c>
      <c r="O59" s="16">
        <v>42369</v>
      </c>
    </row>
    <row r="60" spans="1:15" s="20" customFormat="1" ht="15.75" customHeight="1" thickBot="1" x14ac:dyDescent="0.3">
      <c r="A60" s="31">
        <v>50</v>
      </c>
      <c r="B60" s="32" t="s">
        <v>473</v>
      </c>
      <c r="C60" s="34">
        <v>117</v>
      </c>
      <c r="D60" s="5" t="s">
        <v>34</v>
      </c>
      <c r="E60" s="5">
        <v>1</v>
      </c>
      <c r="F60" s="35" t="s">
        <v>305</v>
      </c>
      <c r="G60" s="13" t="s">
        <v>389</v>
      </c>
      <c r="H60" s="11">
        <v>1</v>
      </c>
      <c r="I60" s="9" t="s">
        <v>156</v>
      </c>
      <c r="J60" s="3" t="s">
        <v>145</v>
      </c>
      <c r="K60" s="3" t="s">
        <v>157</v>
      </c>
      <c r="L60" s="8">
        <v>1</v>
      </c>
      <c r="M60" s="14" t="s">
        <v>50</v>
      </c>
      <c r="N60" s="18">
        <v>42125</v>
      </c>
      <c r="O60" s="16">
        <v>42428</v>
      </c>
    </row>
    <row r="61" spans="1:15" s="20" customFormat="1" ht="15.75" customHeight="1" thickBot="1" x14ac:dyDescent="0.3">
      <c r="A61" s="31">
        <v>51</v>
      </c>
      <c r="B61" s="32" t="s">
        <v>474</v>
      </c>
      <c r="C61" s="34">
        <v>117</v>
      </c>
      <c r="D61" s="6" t="s">
        <v>34</v>
      </c>
      <c r="E61" s="33">
        <v>805</v>
      </c>
      <c r="F61" s="35" t="s">
        <v>326</v>
      </c>
      <c r="G61" s="11" t="s">
        <v>390</v>
      </c>
      <c r="H61" s="11">
        <v>1</v>
      </c>
      <c r="I61" s="9" t="s">
        <v>420</v>
      </c>
      <c r="J61" s="3" t="s">
        <v>158</v>
      </c>
      <c r="K61" s="3" t="s">
        <v>159</v>
      </c>
      <c r="L61" s="8">
        <v>1</v>
      </c>
      <c r="M61" s="14" t="s">
        <v>160</v>
      </c>
      <c r="N61" s="18">
        <v>42370</v>
      </c>
      <c r="O61" s="16">
        <v>42551</v>
      </c>
    </row>
    <row r="62" spans="1:15" s="20" customFormat="1" ht="15.75" customHeight="1" thickBot="1" x14ac:dyDescent="0.3">
      <c r="A62" s="31">
        <v>52</v>
      </c>
      <c r="B62" s="32" t="s">
        <v>475</v>
      </c>
      <c r="C62" s="34">
        <v>117</v>
      </c>
      <c r="D62" s="6" t="s">
        <v>34</v>
      </c>
      <c r="E62" s="33">
        <v>805</v>
      </c>
      <c r="F62" s="35" t="s">
        <v>327</v>
      </c>
      <c r="G62" s="13" t="s">
        <v>419</v>
      </c>
      <c r="H62" s="11">
        <v>1</v>
      </c>
      <c r="I62" s="9" t="s">
        <v>161</v>
      </c>
      <c r="J62" s="3" t="s">
        <v>162</v>
      </c>
      <c r="K62" s="3" t="s">
        <v>163</v>
      </c>
      <c r="L62" s="8">
        <v>1</v>
      </c>
      <c r="M62" s="14" t="s">
        <v>164</v>
      </c>
      <c r="N62" s="18">
        <v>42370</v>
      </c>
      <c r="O62" s="16">
        <v>42551</v>
      </c>
    </row>
    <row r="63" spans="1:15" s="20" customFormat="1" ht="15.75" customHeight="1" thickBot="1" x14ac:dyDescent="0.3">
      <c r="A63" s="31">
        <v>53</v>
      </c>
      <c r="B63" s="32" t="s">
        <v>476</v>
      </c>
      <c r="C63" s="34">
        <v>117</v>
      </c>
      <c r="D63" s="6" t="s">
        <v>34</v>
      </c>
      <c r="E63" s="33">
        <v>805</v>
      </c>
      <c r="F63" s="35" t="s">
        <v>314</v>
      </c>
      <c r="G63" s="13" t="s">
        <v>391</v>
      </c>
      <c r="H63" s="11">
        <v>1</v>
      </c>
      <c r="I63" s="9" t="s">
        <v>165</v>
      </c>
      <c r="J63" s="3" t="s">
        <v>162</v>
      </c>
      <c r="K63" s="3" t="s">
        <v>163</v>
      </c>
      <c r="L63" s="8">
        <v>1</v>
      </c>
      <c r="M63" s="14" t="s">
        <v>48</v>
      </c>
      <c r="N63" s="18">
        <v>42370</v>
      </c>
      <c r="O63" s="16">
        <v>42551</v>
      </c>
    </row>
    <row r="64" spans="1:15" s="20" customFormat="1" ht="15.75" customHeight="1" thickBot="1" x14ac:dyDescent="0.3">
      <c r="A64" s="31">
        <v>54</v>
      </c>
      <c r="B64" s="32" t="s">
        <v>477</v>
      </c>
      <c r="C64" s="34">
        <v>117</v>
      </c>
      <c r="D64" s="5" t="s">
        <v>34</v>
      </c>
      <c r="E64" s="5">
        <v>806</v>
      </c>
      <c r="F64" s="35" t="s">
        <v>328</v>
      </c>
      <c r="G64" s="13" t="s">
        <v>392</v>
      </c>
      <c r="H64" s="11">
        <v>1</v>
      </c>
      <c r="I64" s="9" t="s">
        <v>166</v>
      </c>
      <c r="J64" s="3" t="s">
        <v>167</v>
      </c>
      <c r="K64" s="3" t="s">
        <v>168</v>
      </c>
      <c r="L64" s="8">
        <v>1</v>
      </c>
      <c r="M64" s="14" t="s">
        <v>531</v>
      </c>
      <c r="N64" s="18">
        <v>42109</v>
      </c>
      <c r="O64" s="16">
        <v>42185</v>
      </c>
    </row>
    <row r="65" spans="1:15" s="20" customFormat="1" ht="15.75" customHeight="1" thickBot="1" x14ac:dyDescent="0.3">
      <c r="A65" s="31">
        <v>55</v>
      </c>
      <c r="B65" s="32" t="s">
        <v>478</v>
      </c>
      <c r="C65" s="34">
        <v>117</v>
      </c>
      <c r="D65" s="5" t="s">
        <v>34</v>
      </c>
      <c r="E65" s="5">
        <v>806</v>
      </c>
      <c r="F65" s="35" t="s">
        <v>328</v>
      </c>
      <c r="G65" s="13" t="s">
        <v>392</v>
      </c>
      <c r="H65" s="11">
        <v>2</v>
      </c>
      <c r="I65" s="9" t="s">
        <v>169</v>
      </c>
      <c r="J65" s="3" t="s">
        <v>167</v>
      </c>
      <c r="K65" s="3" t="s">
        <v>170</v>
      </c>
      <c r="L65" s="8">
        <v>1</v>
      </c>
      <c r="M65" s="14" t="s">
        <v>536</v>
      </c>
      <c r="N65" s="18">
        <v>42109</v>
      </c>
      <c r="O65" s="16">
        <v>42185</v>
      </c>
    </row>
    <row r="66" spans="1:15" s="20" customFormat="1" ht="15.75" customHeight="1" thickBot="1" x14ac:dyDescent="0.3">
      <c r="A66" s="31">
        <v>56</v>
      </c>
      <c r="B66" s="32" t="s">
        <v>479</v>
      </c>
      <c r="C66" s="34">
        <v>117</v>
      </c>
      <c r="D66" s="5" t="s">
        <v>34</v>
      </c>
      <c r="E66" s="5">
        <v>806</v>
      </c>
      <c r="F66" s="35" t="s">
        <v>171</v>
      </c>
      <c r="G66" s="13" t="s">
        <v>362</v>
      </c>
      <c r="H66" s="11">
        <v>1</v>
      </c>
      <c r="I66" s="9" t="s">
        <v>172</v>
      </c>
      <c r="J66" s="3" t="s">
        <v>162</v>
      </c>
      <c r="K66" s="3" t="s">
        <v>163</v>
      </c>
      <c r="L66" s="8">
        <v>1</v>
      </c>
      <c r="M66" s="14" t="s">
        <v>93</v>
      </c>
      <c r="N66" s="18">
        <v>42101</v>
      </c>
      <c r="O66" s="16">
        <v>42369</v>
      </c>
    </row>
    <row r="67" spans="1:15" s="20" customFormat="1" ht="15.75" customHeight="1" thickBot="1" x14ac:dyDescent="0.3">
      <c r="A67" s="31">
        <v>57</v>
      </c>
      <c r="B67" s="32" t="s">
        <v>480</v>
      </c>
      <c r="C67" s="34">
        <v>117</v>
      </c>
      <c r="D67" s="5" t="s">
        <v>34</v>
      </c>
      <c r="E67" s="5">
        <v>806</v>
      </c>
      <c r="F67" s="35" t="s">
        <v>173</v>
      </c>
      <c r="G67" s="13" t="s">
        <v>393</v>
      </c>
      <c r="H67" s="11">
        <v>1</v>
      </c>
      <c r="I67" s="9" t="s">
        <v>174</v>
      </c>
      <c r="J67" s="3" t="s">
        <v>158</v>
      </c>
      <c r="K67" s="3" t="s">
        <v>175</v>
      </c>
      <c r="L67" s="8">
        <v>1</v>
      </c>
      <c r="M67" s="14" t="s">
        <v>176</v>
      </c>
      <c r="N67" s="18">
        <v>42109</v>
      </c>
      <c r="O67" s="16">
        <v>42369</v>
      </c>
    </row>
    <row r="68" spans="1:15" s="20" customFormat="1" ht="15.75" customHeight="1" thickBot="1" x14ac:dyDescent="0.3">
      <c r="A68" s="31">
        <v>58</v>
      </c>
      <c r="B68" s="32" t="s">
        <v>481</v>
      </c>
      <c r="C68" s="34">
        <v>117</v>
      </c>
      <c r="D68" s="5" t="s">
        <v>34</v>
      </c>
      <c r="E68" s="5">
        <v>806</v>
      </c>
      <c r="F68" s="35" t="s">
        <v>177</v>
      </c>
      <c r="G68" s="13" t="s">
        <v>394</v>
      </c>
      <c r="H68" s="11">
        <v>1</v>
      </c>
      <c r="I68" s="9" t="s">
        <v>178</v>
      </c>
      <c r="J68" s="3" t="s">
        <v>167</v>
      </c>
      <c r="K68" s="3" t="s">
        <v>179</v>
      </c>
      <c r="L68" s="8">
        <v>0.7</v>
      </c>
      <c r="M68" s="14" t="s">
        <v>533</v>
      </c>
      <c r="N68" s="18">
        <v>42109</v>
      </c>
      <c r="O68" s="16">
        <v>42369</v>
      </c>
    </row>
    <row r="69" spans="1:15" s="20" customFormat="1" ht="15.75" customHeight="1" thickBot="1" x14ac:dyDescent="0.3">
      <c r="A69" s="31">
        <v>59</v>
      </c>
      <c r="B69" s="32" t="s">
        <v>482</v>
      </c>
      <c r="C69" s="34">
        <v>117</v>
      </c>
      <c r="D69" s="5" t="s">
        <v>34</v>
      </c>
      <c r="E69" s="5">
        <v>11</v>
      </c>
      <c r="F69" s="35" t="s">
        <v>180</v>
      </c>
      <c r="G69" s="13" t="s">
        <v>395</v>
      </c>
      <c r="H69" s="11">
        <v>1</v>
      </c>
      <c r="I69" s="9" t="s">
        <v>409</v>
      </c>
      <c r="J69" s="3" t="s">
        <v>181</v>
      </c>
      <c r="K69" s="3" t="s">
        <v>182</v>
      </c>
      <c r="L69" s="3">
        <v>5</v>
      </c>
      <c r="M69" s="14" t="s">
        <v>114</v>
      </c>
      <c r="N69" s="18">
        <v>42188</v>
      </c>
      <c r="O69" s="16">
        <v>42490</v>
      </c>
    </row>
    <row r="70" spans="1:15" s="20" customFormat="1" ht="15.75" customHeight="1" thickBot="1" x14ac:dyDescent="0.3">
      <c r="A70" s="31">
        <v>60</v>
      </c>
      <c r="B70" s="32" t="s">
        <v>483</v>
      </c>
      <c r="C70" s="34">
        <v>117</v>
      </c>
      <c r="D70" s="5" t="s">
        <v>34</v>
      </c>
      <c r="E70" s="5">
        <v>11</v>
      </c>
      <c r="F70" s="35" t="s">
        <v>183</v>
      </c>
      <c r="G70" s="13" t="s">
        <v>396</v>
      </c>
      <c r="H70" s="11">
        <v>1</v>
      </c>
      <c r="I70" s="9" t="s">
        <v>410</v>
      </c>
      <c r="J70" s="3" t="s">
        <v>167</v>
      </c>
      <c r="K70" s="3" t="s">
        <v>184</v>
      </c>
      <c r="L70" s="8">
        <v>1</v>
      </c>
      <c r="M70" s="14" t="s">
        <v>114</v>
      </c>
      <c r="N70" s="18">
        <v>42186</v>
      </c>
      <c r="O70" s="16">
        <v>42551</v>
      </c>
    </row>
    <row r="71" spans="1:15" s="20" customFormat="1" ht="15.75" customHeight="1" thickBot="1" x14ac:dyDescent="0.3">
      <c r="A71" s="31">
        <v>61</v>
      </c>
      <c r="B71" s="32" t="s">
        <v>484</v>
      </c>
      <c r="C71" s="34">
        <v>117</v>
      </c>
      <c r="D71" s="5" t="s">
        <v>34</v>
      </c>
      <c r="E71" s="5">
        <v>11</v>
      </c>
      <c r="F71" s="35" t="s">
        <v>185</v>
      </c>
      <c r="G71" s="13" t="s">
        <v>404</v>
      </c>
      <c r="H71" s="11">
        <v>1</v>
      </c>
      <c r="I71" s="9" t="s">
        <v>186</v>
      </c>
      <c r="J71" s="3" t="s">
        <v>187</v>
      </c>
      <c r="K71" s="3" t="s">
        <v>188</v>
      </c>
      <c r="L71" s="8">
        <v>1</v>
      </c>
      <c r="M71" s="14" t="s">
        <v>114</v>
      </c>
      <c r="N71" s="18">
        <v>42186</v>
      </c>
      <c r="O71" s="16">
        <v>42551</v>
      </c>
    </row>
    <row r="72" spans="1:15" s="20" customFormat="1" ht="15.75" customHeight="1" thickBot="1" x14ac:dyDescent="0.3">
      <c r="A72" s="31">
        <v>62</v>
      </c>
      <c r="B72" s="32" t="s">
        <v>485</v>
      </c>
      <c r="C72" s="34">
        <v>117</v>
      </c>
      <c r="D72" s="5" t="s">
        <v>34</v>
      </c>
      <c r="E72" s="5">
        <v>11</v>
      </c>
      <c r="F72" s="35" t="s">
        <v>189</v>
      </c>
      <c r="G72" s="13" t="s">
        <v>397</v>
      </c>
      <c r="H72" s="11">
        <v>1</v>
      </c>
      <c r="I72" s="9" t="s">
        <v>190</v>
      </c>
      <c r="J72" s="3" t="s">
        <v>187</v>
      </c>
      <c r="K72" s="3" t="s">
        <v>191</v>
      </c>
      <c r="L72" s="3">
        <v>1</v>
      </c>
      <c r="M72" s="14" t="s">
        <v>114</v>
      </c>
      <c r="N72" s="18">
        <v>42217</v>
      </c>
      <c r="O72" s="16">
        <v>42369</v>
      </c>
    </row>
    <row r="73" spans="1:15" s="20" customFormat="1" ht="15.75" customHeight="1" thickBot="1" x14ac:dyDescent="0.3">
      <c r="A73" s="31">
        <v>63</v>
      </c>
      <c r="B73" s="32" t="s">
        <v>486</v>
      </c>
      <c r="C73" s="34">
        <v>117</v>
      </c>
      <c r="D73" s="5" t="s">
        <v>34</v>
      </c>
      <c r="E73" s="5">
        <v>11</v>
      </c>
      <c r="F73" s="35" t="s">
        <v>193</v>
      </c>
      <c r="G73" s="13" t="s">
        <v>398</v>
      </c>
      <c r="H73" s="11">
        <v>1</v>
      </c>
      <c r="I73" s="9" t="s">
        <v>192</v>
      </c>
      <c r="J73" s="3" t="s">
        <v>194</v>
      </c>
      <c r="K73" s="3" t="s">
        <v>195</v>
      </c>
      <c r="L73" s="8">
        <v>1</v>
      </c>
      <c r="M73" s="14" t="s">
        <v>114</v>
      </c>
      <c r="N73" s="18">
        <v>42188</v>
      </c>
      <c r="O73" s="16">
        <v>42551</v>
      </c>
    </row>
    <row r="74" spans="1:15" s="20" customFormat="1" ht="15.75" customHeight="1" thickBot="1" x14ac:dyDescent="0.3">
      <c r="A74" s="31">
        <v>64</v>
      </c>
      <c r="B74" s="32" t="s">
        <v>487</v>
      </c>
      <c r="C74" s="34">
        <v>117</v>
      </c>
      <c r="D74" s="5" t="s">
        <v>34</v>
      </c>
      <c r="E74" s="5">
        <v>11</v>
      </c>
      <c r="F74" s="35" t="s">
        <v>193</v>
      </c>
      <c r="G74" s="13" t="s">
        <v>398</v>
      </c>
      <c r="H74" s="11">
        <v>2</v>
      </c>
      <c r="I74" s="9" t="s">
        <v>196</v>
      </c>
      <c r="J74" s="3" t="s">
        <v>194</v>
      </c>
      <c r="K74" s="3" t="s">
        <v>197</v>
      </c>
      <c r="L74" s="8">
        <v>1</v>
      </c>
      <c r="M74" s="14" t="s">
        <v>114</v>
      </c>
      <c r="N74" s="18">
        <v>42188</v>
      </c>
      <c r="O74" s="16">
        <v>42551</v>
      </c>
    </row>
    <row r="75" spans="1:15" s="20" customFormat="1" ht="15.75" customHeight="1" thickBot="1" x14ac:dyDescent="0.3">
      <c r="A75" s="31">
        <v>65</v>
      </c>
      <c r="B75" s="32" t="s">
        <v>488</v>
      </c>
      <c r="C75" s="34">
        <v>117</v>
      </c>
      <c r="D75" s="5" t="s">
        <v>34</v>
      </c>
      <c r="E75" s="5">
        <v>11</v>
      </c>
      <c r="F75" s="35" t="s">
        <v>193</v>
      </c>
      <c r="G75" s="13" t="s">
        <v>398</v>
      </c>
      <c r="H75" s="11">
        <v>3</v>
      </c>
      <c r="I75" s="9" t="s">
        <v>198</v>
      </c>
      <c r="J75" s="3" t="s">
        <v>194</v>
      </c>
      <c r="K75" s="3" t="s">
        <v>199</v>
      </c>
      <c r="L75" s="8">
        <v>1</v>
      </c>
      <c r="M75" s="14" t="s">
        <v>114</v>
      </c>
      <c r="N75" s="18">
        <v>42188</v>
      </c>
      <c r="O75" s="16">
        <v>42551</v>
      </c>
    </row>
    <row r="76" spans="1:15" s="20" customFormat="1" ht="15.75" customHeight="1" thickBot="1" x14ac:dyDescent="0.3">
      <c r="A76" s="31">
        <v>66</v>
      </c>
      <c r="B76" s="32" t="s">
        <v>489</v>
      </c>
      <c r="C76" s="34">
        <v>117</v>
      </c>
      <c r="D76" s="5" t="s">
        <v>34</v>
      </c>
      <c r="E76" s="5">
        <v>11</v>
      </c>
      <c r="F76" s="35" t="s">
        <v>193</v>
      </c>
      <c r="G76" s="13" t="s">
        <v>398</v>
      </c>
      <c r="H76" s="11">
        <v>4</v>
      </c>
      <c r="I76" s="9" t="s">
        <v>200</v>
      </c>
      <c r="J76" s="3" t="s">
        <v>187</v>
      </c>
      <c r="K76" s="3" t="s">
        <v>201</v>
      </c>
      <c r="L76" s="3">
        <v>1</v>
      </c>
      <c r="M76" s="14" t="s">
        <v>114</v>
      </c>
      <c r="N76" s="18">
        <v>42188</v>
      </c>
      <c r="O76" s="16">
        <v>42551</v>
      </c>
    </row>
    <row r="77" spans="1:15" s="20" customFormat="1" ht="15.75" customHeight="1" thickBot="1" x14ac:dyDescent="0.3">
      <c r="A77" s="31">
        <v>67</v>
      </c>
      <c r="B77" s="32" t="s">
        <v>490</v>
      </c>
      <c r="C77" s="34">
        <v>117</v>
      </c>
      <c r="D77" s="5" t="s">
        <v>34</v>
      </c>
      <c r="E77" s="5">
        <v>5</v>
      </c>
      <c r="F77" s="21" t="s">
        <v>202</v>
      </c>
      <c r="G77" s="13" t="s">
        <v>399</v>
      </c>
      <c r="H77" s="11">
        <v>1</v>
      </c>
      <c r="I77" s="9" t="s">
        <v>203</v>
      </c>
      <c r="J77" s="3" t="s">
        <v>204</v>
      </c>
      <c r="K77" s="3" t="s">
        <v>205</v>
      </c>
      <c r="L77" s="3">
        <v>1</v>
      </c>
      <c r="M77" s="14" t="s">
        <v>206</v>
      </c>
      <c r="N77" s="18">
        <v>42370</v>
      </c>
      <c r="O77" s="16">
        <v>42733</v>
      </c>
    </row>
    <row r="78" spans="1:15" s="20" customFormat="1" ht="15.75" customHeight="1" thickBot="1" x14ac:dyDescent="0.3">
      <c r="A78" s="31">
        <v>68</v>
      </c>
      <c r="B78" s="32" t="s">
        <v>491</v>
      </c>
      <c r="C78" s="34">
        <v>117</v>
      </c>
      <c r="D78" s="5" t="s">
        <v>34</v>
      </c>
      <c r="E78" s="5">
        <v>5</v>
      </c>
      <c r="F78" s="21" t="s">
        <v>208</v>
      </c>
      <c r="G78" s="13" t="s">
        <v>400</v>
      </c>
      <c r="H78" s="11">
        <v>1</v>
      </c>
      <c r="I78" s="9" t="s">
        <v>207</v>
      </c>
      <c r="J78" s="3" t="s">
        <v>181</v>
      </c>
      <c r="K78" s="3" t="s">
        <v>89</v>
      </c>
      <c r="L78" s="8">
        <v>1</v>
      </c>
      <c r="M78" s="14" t="s">
        <v>534</v>
      </c>
      <c r="N78" s="18">
        <v>42370</v>
      </c>
      <c r="O78" s="16">
        <v>42551</v>
      </c>
    </row>
    <row r="79" spans="1:15" s="20" customFormat="1" ht="15.75" customHeight="1" thickBot="1" x14ac:dyDescent="0.3">
      <c r="A79" s="31">
        <v>69</v>
      </c>
      <c r="B79" s="32" t="s">
        <v>492</v>
      </c>
      <c r="C79" s="34">
        <v>117</v>
      </c>
      <c r="D79" s="5" t="s">
        <v>34</v>
      </c>
      <c r="E79" s="5">
        <v>5</v>
      </c>
      <c r="F79" s="21" t="s">
        <v>209</v>
      </c>
      <c r="G79" s="13" t="s">
        <v>361</v>
      </c>
      <c r="H79" s="11">
        <v>1</v>
      </c>
      <c r="I79" s="9" t="s">
        <v>210</v>
      </c>
      <c r="J79" s="3" t="s">
        <v>187</v>
      </c>
      <c r="K79" s="3" t="s">
        <v>187</v>
      </c>
      <c r="L79" s="3">
        <v>1</v>
      </c>
      <c r="M79" s="14" t="s">
        <v>211</v>
      </c>
      <c r="N79" s="18">
        <v>42217</v>
      </c>
      <c r="O79" s="16">
        <v>42369</v>
      </c>
    </row>
    <row r="80" spans="1:15" s="20" customFormat="1" ht="15.75" customHeight="1" thickBot="1" x14ac:dyDescent="0.3">
      <c r="A80" s="31">
        <v>70</v>
      </c>
      <c r="B80" s="32" t="s">
        <v>493</v>
      </c>
      <c r="C80" s="34">
        <v>117</v>
      </c>
      <c r="D80" s="5" t="s">
        <v>34</v>
      </c>
      <c r="E80" s="5">
        <v>5</v>
      </c>
      <c r="F80" s="21" t="s">
        <v>212</v>
      </c>
      <c r="G80" s="13" t="s">
        <v>360</v>
      </c>
      <c r="H80" s="11">
        <v>1</v>
      </c>
      <c r="I80" s="9" t="s">
        <v>213</v>
      </c>
      <c r="J80" s="3" t="s">
        <v>181</v>
      </c>
      <c r="K80" s="3" t="s">
        <v>214</v>
      </c>
      <c r="L80" s="8">
        <v>1</v>
      </c>
      <c r="M80" s="14" t="s">
        <v>535</v>
      </c>
      <c r="N80" s="18">
        <v>42370</v>
      </c>
      <c r="O80" s="16">
        <v>42551</v>
      </c>
    </row>
    <row r="81" spans="1:16" s="20" customFormat="1" ht="15.75" customHeight="1" thickBot="1" x14ac:dyDescent="0.3">
      <c r="A81" s="31">
        <v>71</v>
      </c>
      <c r="B81" s="32" t="s">
        <v>494</v>
      </c>
      <c r="C81" s="34">
        <v>117</v>
      </c>
      <c r="D81" s="5" t="s">
        <v>34</v>
      </c>
      <c r="E81" s="5">
        <v>5</v>
      </c>
      <c r="F81" s="21" t="s">
        <v>215</v>
      </c>
      <c r="G81" s="13" t="s">
        <v>359</v>
      </c>
      <c r="H81" s="11">
        <v>1</v>
      </c>
      <c r="I81" s="9" t="s">
        <v>216</v>
      </c>
      <c r="J81" s="3" t="s">
        <v>158</v>
      </c>
      <c r="K81" s="3" t="s">
        <v>89</v>
      </c>
      <c r="L81" s="8">
        <v>1</v>
      </c>
      <c r="M81" s="14" t="s">
        <v>217</v>
      </c>
      <c r="N81" s="18">
        <v>42217</v>
      </c>
      <c r="O81" s="16">
        <v>42277</v>
      </c>
    </row>
    <row r="82" spans="1:16" s="20" customFormat="1" ht="15.75" customHeight="1" thickBot="1" x14ac:dyDescent="0.3">
      <c r="A82" s="31">
        <v>72</v>
      </c>
      <c r="B82" s="32" t="s">
        <v>495</v>
      </c>
      <c r="C82" s="34">
        <v>117</v>
      </c>
      <c r="D82" s="5" t="s">
        <v>34</v>
      </c>
      <c r="E82" s="5">
        <v>5</v>
      </c>
      <c r="F82" s="21" t="s">
        <v>218</v>
      </c>
      <c r="G82" s="13" t="s">
        <v>358</v>
      </c>
      <c r="H82" s="11">
        <v>1</v>
      </c>
      <c r="I82" s="9" t="s">
        <v>225</v>
      </c>
      <c r="J82" s="3" t="s">
        <v>162</v>
      </c>
      <c r="K82" s="3" t="s">
        <v>89</v>
      </c>
      <c r="L82" s="8">
        <v>1</v>
      </c>
      <c r="M82" s="14" t="s">
        <v>93</v>
      </c>
      <c r="N82" s="18">
        <v>42217</v>
      </c>
      <c r="O82" s="16">
        <v>42369</v>
      </c>
    </row>
    <row r="83" spans="1:16" s="20" customFormat="1" ht="15.75" customHeight="1" thickBot="1" x14ac:dyDescent="0.3">
      <c r="A83" s="31">
        <v>73</v>
      </c>
      <c r="B83" s="32" t="s">
        <v>496</v>
      </c>
      <c r="C83" s="34">
        <v>117</v>
      </c>
      <c r="D83" s="5" t="s">
        <v>34</v>
      </c>
      <c r="E83" s="5">
        <v>5</v>
      </c>
      <c r="F83" s="21" t="s">
        <v>219</v>
      </c>
      <c r="G83" s="13" t="s">
        <v>405</v>
      </c>
      <c r="H83" s="11">
        <v>1</v>
      </c>
      <c r="I83" s="9" t="s">
        <v>226</v>
      </c>
      <c r="J83" s="3" t="s">
        <v>227</v>
      </c>
      <c r="K83" s="3" t="s">
        <v>228</v>
      </c>
      <c r="L83" s="8">
        <v>1</v>
      </c>
      <c r="M83" s="14" t="s">
        <v>229</v>
      </c>
      <c r="N83" s="18">
        <v>42217</v>
      </c>
      <c r="O83" s="16">
        <v>42733</v>
      </c>
    </row>
    <row r="84" spans="1:16" s="20" customFormat="1" ht="15.75" customHeight="1" thickBot="1" x14ac:dyDescent="0.3">
      <c r="A84" s="31">
        <v>74</v>
      </c>
      <c r="B84" s="32" t="s">
        <v>497</v>
      </c>
      <c r="C84" s="34">
        <v>117</v>
      </c>
      <c r="D84" s="5" t="s">
        <v>34</v>
      </c>
      <c r="E84" s="5">
        <v>5</v>
      </c>
      <c r="F84" s="21" t="s">
        <v>220</v>
      </c>
      <c r="G84" s="13" t="s">
        <v>357</v>
      </c>
      <c r="H84" s="11">
        <v>1</v>
      </c>
      <c r="I84" s="9" t="s">
        <v>230</v>
      </c>
      <c r="J84" s="3" t="s">
        <v>227</v>
      </c>
      <c r="K84" s="3" t="s">
        <v>228</v>
      </c>
      <c r="L84" s="8">
        <v>1</v>
      </c>
      <c r="M84" s="14" t="s">
        <v>231</v>
      </c>
      <c r="N84" s="18">
        <v>42217</v>
      </c>
      <c r="O84" s="16">
        <v>42369</v>
      </c>
    </row>
    <row r="85" spans="1:16" s="20" customFormat="1" ht="15.75" customHeight="1" thickBot="1" x14ac:dyDescent="0.3">
      <c r="A85" s="31">
        <v>75</v>
      </c>
      <c r="B85" s="32" t="s">
        <v>498</v>
      </c>
      <c r="C85" s="34">
        <v>117</v>
      </c>
      <c r="D85" s="5" t="s">
        <v>34</v>
      </c>
      <c r="E85" s="5">
        <v>5</v>
      </c>
      <c r="F85" s="21" t="s">
        <v>221</v>
      </c>
      <c r="G85" s="13" t="s">
        <v>356</v>
      </c>
      <c r="H85" s="11">
        <v>1</v>
      </c>
      <c r="I85" s="9" t="s">
        <v>232</v>
      </c>
      <c r="J85" s="3" t="s">
        <v>227</v>
      </c>
      <c r="K85" s="3" t="s">
        <v>228</v>
      </c>
      <c r="L85" s="8">
        <v>1</v>
      </c>
      <c r="M85" s="14" t="s">
        <v>48</v>
      </c>
      <c r="N85" s="18">
        <v>42217</v>
      </c>
      <c r="O85" s="16">
        <v>42369</v>
      </c>
    </row>
    <row r="86" spans="1:16" s="20" customFormat="1" ht="15.75" customHeight="1" thickBot="1" x14ac:dyDescent="0.3">
      <c r="A86" s="31">
        <v>76</v>
      </c>
      <c r="B86" s="32" t="s">
        <v>499</v>
      </c>
      <c r="C86" s="34">
        <v>117</v>
      </c>
      <c r="D86" s="5" t="s">
        <v>34</v>
      </c>
      <c r="E86" s="5">
        <v>5</v>
      </c>
      <c r="F86" s="21" t="s">
        <v>222</v>
      </c>
      <c r="G86" s="13" t="s">
        <v>406</v>
      </c>
      <c r="H86" s="11">
        <v>1</v>
      </c>
      <c r="I86" s="9" t="s">
        <v>233</v>
      </c>
      <c r="J86" s="3" t="s">
        <v>227</v>
      </c>
      <c r="K86" s="3" t="s">
        <v>228</v>
      </c>
      <c r="L86" s="8">
        <v>1</v>
      </c>
      <c r="M86" s="14" t="s">
        <v>48</v>
      </c>
      <c r="N86" s="18">
        <v>42217</v>
      </c>
      <c r="O86" s="16">
        <v>42369</v>
      </c>
    </row>
    <row r="87" spans="1:16" s="20" customFormat="1" ht="15.75" customHeight="1" thickBot="1" x14ac:dyDescent="0.3">
      <c r="A87" s="31">
        <v>77</v>
      </c>
      <c r="B87" s="32" t="s">
        <v>500</v>
      </c>
      <c r="C87" s="34">
        <v>117</v>
      </c>
      <c r="D87" s="5" t="s">
        <v>34</v>
      </c>
      <c r="E87" s="5">
        <v>5</v>
      </c>
      <c r="F87" s="21" t="s">
        <v>223</v>
      </c>
      <c r="G87" s="13" t="s">
        <v>407</v>
      </c>
      <c r="H87" s="11">
        <v>1</v>
      </c>
      <c r="I87" s="9" t="s">
        <v>234</v>
      </c>
      <c r="J87" s="3" t="s">
        <v>227</v>
      </c>
      <c r="K87" s="3" t="s">
        <v>228</v>
      </c>
      <c r="L87" s="8">
        <v>1</v>
      </c>
      <c r="M87" s="14" t="s">
        <v>235</v>
      </c>
      <c r="N87" s="18">
        <v>42217</v>
      </c>
      <c r="O87" s="16">
        <v>42369</v>
      </c>
    </row>
    <row r="88" spans="1:16" s="20" customFormat="1" ht="15.75" customHeight="1" thickBot="1" x14ac:dyDescent="0.3">
      <c r="A88" s="31">
        <v>78</v>
      </c>
      <c r="B88" s="32" t="s">
        <v>501</v>
      </c>
      <c r="C88" s="34">
        <v>117</v>
      </c>
      <c r="D88" s="5" t="s">
        <v>34</v>
      </c>
      <c r="E88" s="5">
        <v>5</v>
      </c>
      <c r="F88" s="21" t="s">
        <v>224</v>
      </c>
      <c r="G88" s="13" t="s">
        <v>403</v>
      </c>
      <c r="H88" s="11">
        <v>1</v>
      </c>
      <c r="I88" s="9" t="s">
        <v>207</v>
      </c>
      <c r="J88" s="3" t="s">
        <v>181</v>
      </c>
      <c r="K88" s="3" t="s">
        <v>228</v>
      </c>
      <c r="L88" s="8">
        <v>1</v>
      </c>
      <c r="M88" s="14" t="s">
        <v>236</v>
      </c>
      <c r="N88" s="18">
        <v>42370</v>
      </c>
      <c r="O88" s="16">
        <v>42551</v>
      </c>
    </row>
    <row r="89" spans="1:16" s="20" customFormat="1" ht="15.75" customHeight="1" thickBot="1" x14ac:dyDescent="0.3">
      <c r="A89" s="31">
        <v>79</v>
      </c>
      <c r="B89" s="32" t="s">
        <v>502</v>
      </c>
      <c r="C89" s="34">
        <v>117</v>
      </c>
      <c r="D89" s="5" t="s">
        <v>35</v>
      </c>
      <c r="E89" s="5">
        <v>7</v>
      </c>
      <c r="F89" s="21" t="s">
        <v>180</v>
      </c>
      <c r="G89" s="22" t="s">
        <v>402</v>
      </c>
      <c r="H89" s="23">
        <v>1</v>
      </c>
      <c r="I89" s="24" t="s">
        <v>237</v>
      </c>
      <c r="J89" s="25" t="s">
        <v>181</v>
      </c>
      <c r="K89" s="25" t="s">
        <v>238</v>
      </c>
      <c r="L89" s="26">
        <v>1</v>
      </c>
      <c r="M89" s="27" t="s">
        <v>164</v>
      </c>
      <c r="N89" s="28">
        <v>42248</v>
      </c>
      <c r="O89" s="29">
        <v>42552</v>
      </c>
    </row>
    <row r="90" spans="1:16" s="20" customFormat="1" ht="15.75" customHeight="1" thickBot="1" x14ac:dyDescent="0.3">
      <c r="A90" s="31">
        <v>80</v>
      </c>
      <c r="B90" s="32" t="s">
        <v>503</v>
      </c>
      <c r="C90" s="34">
        <v>117</v>
      </c>
      <c r="D90" s="5" t="s">
        <v>35</v>
      </c>
      <c r="E90" s="5">
        <v>7</v>
      </c>
      <c r="F90" s="21" t="s">
        <v>183</v>
      </c>
      <c r="G90" s="22" t="s">
        <v>385</v>
      </c>
      <c r="H90" s="11">
        <v>1</v>
      </c>
      <c r="I90" s="9" t="s">
        <v>239</v>
      </c>
      <c r="J90" s="3" t="s">
        <v>240</v>
      </c>
      <c r="K90" s="3" t="s">
        <v>241</v>
      </c>
      <c r="L90" s="8">
        <v>1</v>
      </c>
      <c r="M90" s="14" t="s">
        <v>164</v>
      </c>
      <c r="N90" s="18">
        <v>42248</v>
      </c>
      <c r="O90" s="16">
        <v>42369</v>
      </c>
    </row>
    <row r="91" spans="1:16" ht="15.75" thickBot="1" x14ac:dyDescent="0.3">
      <c r="A91" s="31">
        <v>81</v>
      </c>
      <c r="B91" s="32" t="s">
        <v>504</v>
      </c>
      <c r="C91" s="34">
        <v>117</v>
      </c>
      <c r="D91" s="5" t="s">
        <v>35</v>
      </c>
      <c r="E91" s="5">
        <v>7</v>
      </c>
      <c r="F91" s="21" t="s">
        <v>185</v>
      </c>
      <c r="G91" s="13" t="s">
        <v>355</v>
      </c>
      <c r="H91" s="11">
        <v>1</v>
      </c>
      <c r="I91" s="9" t="s">
        <v>242</v>
      </c>
      <c r="J91" s="3" t="s">
        <v>227</v>
      </c>
      <c r="K91" s="3" t="s">
        <v>243</v>
      </c>
      <c r="L91" s="8">
        <v>1</v>
      </c>
      <c r="M91" s="14" t="s">
        <v>164</v>
      </c>
      <c r="N91" s="18">
        <v>42248</v>
      </c>
      <c r="O91" s="16">
        <v>42552</v>
      </c>
      <c r="P91" s="20"/>
    </row>
    <row r="92" spans="1:16" ht="15.75" thickBot="1" x14ac:dyDescent="0.3">
      <c r="A92" s="31">
        <v>82</v>
      </c>
      <c r="B92" s="32" t="s">
        <v>505</v>
      </c>
      <c r="C92" s="34">
        <v>117</v>
      </c>
      <c r="D92" s="5" t="s">
        <v>35</v>
      </c>
      <c r="E92" s="5">
        <v>7</v>
      </c>
      <c r="F92" s="21" t="s">
        <v>189</v>
      </c>
      <c r="G92" s="13" t="s">
        <v>401</v>
      </c>
      <c r="H92" s="11">
        <v>1</v>
      </c>
      <c r="I92" s="9" t="s">
        <v>244</v>
      </c>
      <c r="J92" s="3" t="s">
        <v>227</v>
      </c>
      <c r="K92" s="3" t="s">
        <v>245</v>
      </c>
      <c r="L92" s="8">
        <v>1</v>
      </c>
      <c r="M92" s="14" t="s">
        <v>164</v>
      </c>
      <c r="N92" s="18">
        <v>42248</v>
      </c>
      <c r="O92" s="16">
        <v>42552</v>
      </c>
      <c r="P92" s="20"/>
    </row>
    <row r="93" spans="1:16" ht="15.75" thickBot="1" x14ac:dyDescent="0.3">
      <c r="A93" s="31">
        <v>83</v>
      </c>
      <c r="B93" s="32" t="s">
        <v>506</v>
      </c>
      <c r="C93" s="34">
        <v>117</v>
      </c>
      <c r="D93" s="5" t="s">
        <v>35</v>
      </c>
      <c r="E93" s="5">
        <v>7</v>
      </c>
      <c r="F93" s="21" t="s">
        <v>193</v>
      </c>
      <c r="G93" s="13" t="s">
        <v>384</v>
      </c>
      <c r="H93" s="11">
        <v>1</v>
      </c>
      <c r="I93" s="9" t="s">
        <v>250</v>
      </c>
      <c r="J93" s="3" t="s">
        <v>120</v>
      </c>
      <c r="K93" s="3" t="s">
        <v>251</v>
      </c>
      <c r="L93" s="8">
        <v>1</v>
      </c>
      <c r="M93" s="14" t="s">
        <v>252</v>
      </c>
      <c r="N93" s="18">
        <v>42248</v>
      </c>
      <c r="O93" s="16">
        <v>42552</v>
      </c>
      <c r="P93" s="20"/>
    </row>
    <row r="94" spans="1:16" ht="15.75" thickBot="1" x14ac:dyDescent="0.3">
      <c r="A94" s="31">
        <v>84</v>
      </c>
      <c r="B94" s="32" t="s">
        <v>507</v>
      </c>
      <c r="C94" s="34">
        <v>117</v>
      </c>
      <c r="D94" s="5" t="s">
        <v>35</v>
      </c>
      <c r="E94" s="5">
        <v>7</v>
      </c>
      <c r="F94" s="21" t="s">
        <v>246</v>
      </c>
      <c r="G94" s="11" t="s">
        <v>354</v>
      </c>
      <c r="H94" s="11">
        <v>1</v>
      </c>
      <c r="I94" s="9" t="s">
        <v>253</v>
      </c>
      <c r="J94" s="3" t="s">
        <v>167</v>
      </c>
      <c r="K94" s="3" t="s">
        <v>254</v>
      </c>
      <c r="L94" s="8">
        <v>1</v>
      </c>
      <c r="M94" s="14" t="s">
        <v>164</v>
      </c>
      <c r="N94" s="18">
        <v>42248</v>
      </c>
      <c r="O94" s="16">
        <v>42552</v>
      </c>
      <c r="P94" s="20"/>
    </row>
    <row r="95" spans="1:16" ht="15.75" thickBot="1" x14ac:dyDescent="0.3">
      <c r="A95" s="31">
        <v>85</v>
      </c>
      <c r="B95" s="32" t="s">
        <v>508</v>
      </c>
      <c r="C95" s="34">
        <v>117</v>
      </c>
      <c r="D95" s="5" t="s">
        <v>35</v>
      </c>
      <c r="E95" s="5">
        <v>7</v>
      </c>
      <c r="F95" s="21" t="s">
        <v>247</v>
      </c>
      <c r="G95" s="11" t="s">
        <v>353</v>
      </c>
      <c r="H95" s="11">
        <v>1</v>
      </c>
      <c r="I95" s="9" t="s">
        <v>255</v>
      </c>
      <c r="J95" s="3" t="s">
        <v>159</v>
      </c>
      <c r="K95" s="3" t="s">
        <v>256</v>
      </c>
      <c r="L95" s="3">
        <v>1</v>
      </c>
      <c r="M95" s="14" t="s">
        <v>164</v>
      </c>
      <c r="N95" s="18">
        <v>42248</v>
      </c>
      <c r="O95" s="16">
        <v>42552</v>
      </c>
      <c r="P95" s="20"/>
    </row>
    <row r="96" spans="1:16" ht="15.75" thickBot="1" x14ac:dyDescent="0.3">
      <c r="A96" s="31">
        <v>86</v>
      </c>
      <c r="B96" s="32" t="s">
        <v>509</v>
      </c>
      <c r="C96" s="34">
        <v>117</v>
      </c>
      <c r="D96" s="5" t="s">
        <v>35</v>
      </c>
      <c r="E96" s="5">
        <v>7</v>
      </c>
      <c r="F96" s="21" t="s">
        <v>248</v>
      </c>
      <c r="G96" s="13" t="s">
        <v>383</v>
      </c>
      <c r="H96" s="11">
        <v>1</v>
      </c>
      <c r="I96" s="9" t="s">
        <v>257</v>
      </c>
      <c r="J96" s="3" t="s">
        <v>227</v>
      </c>
      <c r="K96" s="3" t="s">
        <v>258</v>
      </c>
      <c r="L96" s="8">
        <v>1</v>
      </c>
      <c r="M96" s="14" t="s">
        <v>164</v>
      </c>
      <c r="N96" s="18">
        <v>42248</v>
      </c>
      <c r="O96" s="16">
        <v>42552</v>
      </c>
      <c r="P96" s="20"/>
    </row>
    <row r="97" spans="1:16" ht="15.75" thickBot="1" x14ac:dyDescent="0.3">
      <c r="A97" s="31">
        <v>87</v>
      </c>
      <c r="B97" s="32" t="s">
        <v>510</v>
      </c>
      <c r="C97" s="34">
        <v>117</v>
      </c>
      <c r="D97" s="5" t="s">
        <v>35</v>
      </c>
      <c r="E97" s="5">
        <v>7</v>
      </c>
      <c r="F97" s="21" t="s">
        <v>249</v>
      </c>
      <c r="G97" s="13" t="s">
        <v>382</v>
      </c>
      <c r="H97" s="11">
        <v>1</v>
      </c>
      <c r="I97" s="9" t="s">
        <v>259</v>
      </c>
      <c r="J97" s="3" t="s">
        <v>162</v>
      </c>
      <c r="K97" s="3" t="s">
        <v>260</v>
      </c>
      <c r="L97" s="8">
        <v>1</v>
      </c>
      <c r="M97" s="14" t="s">
        <v>164</v>
      </c>
      <c r="N97" s="18">
        <v>42248</v>
      </c>
      <c r="O97" s="16">
        <v>42552</v>
      </c>
      <c r="P97" s="20"/>
    </row>
    <row r="98" spans="1:16" ht="15.75" thickBot="1" x14ac:dyDescent="0.3">
      <c r="A98" s="31">
        <v>88</v>
      </c>
      <c r="B98" s="32" t="s">
        <v>511</v>
      </c>
      <c r="C98" s="34">
        <v>117</v>
      </c>
      <c r="D98" s="5" t="s">
        <v>35</v>
      </c>
      <c r="E98" s="5">
        <v>12</v>
      </c>
      <c r="F98" s="21" t="s">
        <v>180</v>
      </c>
      <c r="G98" s="11" t="s">
        <v>381</v>
      </c>
      <c r="H98" s="11">
        <v>1</v>
      </c>
      <c r="I98" s="11" t="s">
        <v>411</v>
      </c>
      <c r="J98" s="3" t="s">
        <v>181</v>
      </c>
      <c r="K98" s="3" t="s">
        <v>261</v>
      </c>
      <c r="L98" s="8">
        <v>1</v>
      </c>
      <c r="M98" s="14" t="s">
        <v>262</v>
      </c>
      <c r="N98" s="18">
        <v>42339</v>
      </c>
      <c r="O98" s="16">
        <v>42733</v>
      </c>
      <c r="P98" s="20"/>
    </row>
    <row r="99" spans="1:16" ht="15.75" thickBot="1" x14ac:dyDescent="0.3">
      <c r="A99" s="31">
        <v>89</v>
      </c>
      <c r="B99" s="32" t="s">
        <v>512</v>
      </c>
      <c r="C99" s="34">
        <v>117</v>
      </c>
      <c r="D99" s="5" t="s">
        <v>35</v>
      </c>
      <c r="E99" s="5">
        <v>12</v>
      </c>
      <c r="F99" s="21" t="s">
        <v>183</v>
      </c>
      <c r="G99" s="13" t="s">
        <v>379</v>
      </c>
      <c r="H99" s="11">
        <v>1</v>
      </c>
      <c r="I99" s="9" t="s">
        <v>263</v>
      </c>
      <c r="J99" s="3" t="s">
        <v>92</v>
      </c>
      <c r="K99" s="3" t="s">
        <v>264</v>
      </c>
      <c r="L99" s="8">
        <v>1</v>
      </c>
      <c r="M99" s="14" t="s">
        <v>48</v>
      </c>
      <c r="N99" s="18">
        <v>42370</v>
      </c>
      <c r="O99" s="16">
        <v>42733</v>
      </c>
      <c r="P99" s="20"/>
    </row>
    <row r="100" spans="1:16" ht="15.75" thickBot="1" x14ac:dyDescent="0.3">
      <c r="A100" s="31">
        <v>90</v>
      </c>
      <c r="B100" s="32" t="s">
        <v>513</v>
      </c>
      <c r="C100" s="34">
        <v>117</v>
      </c>
      <c r="D100" s="5" t="s">
        <v>35</v>
      </c>
      <c r="E100" s="5">
        <v>12</v>
      </c>
      <c r="F100" s="21" t="s">
        <v>185</v>
      </c>
      <c r="G100" s="13" t="s">
        <v>378</v>
      </c>
      <c r="H100" s="11">
        <v>1</v>
      </c>
      <c r="I100" s="9" t="s">
        <v>265</v>
      </c>
      <c r="J100" s="3" t="s">
        <v>92</v>
      </c>
      <c r="K100" s="3" t="s">
        <v>266</v>
      </c>
      <c r="L100" s="8">
        <v>1</v>
      </c>
      <c r="M100" s="14" t="s">
        <v>48</v>
      </c>
      <c r="N100" s="18">
        <v>42370</v>
      </c>
      <c r="O100" s="16">
        <v>42733</v>
      </c>
      <c r="P100" s="20"/>
    </row>
    <row r="101" spans="1:16" ht="15.75" thickBot="1" x14ac:dyDescent="0.3">
      <c r="A101" s="31">
        <v>91</v>
      </c>
      <c r="B101" s="32" t="s">
        <v>514</v>
      </c>
      <c r="C101" s="34">
        <v>117</v>
      </c>
      <c r="D101" s="5" t="s">
        <v>35</v>
      </c>
      <c r="E101" s="5">
        <v>12</v>
      </c>
      <c r="F101" s="21" t="s">
        <v>189</v>
      </c>
      <c r="G101" s="11" t="s">
        <v>352</v>
      </c>
      <c r="H101" s="11">
        <v>1</v>
      </c>
      <c r="I101" s="9" t="s">
        <v>527</v>
      </c>
      <c r="J101" s="3" t="s">
        <v>181</v>
      </c>
      <c r="K101" s="3" t="s">
        <v>528</v>
      </c>
      <c r="L101" s="8">
        <v>1</v>
      </c>
      <c r="M101" s="14" t="s">
        <v>114</v>
      </c>
      <c r="N101" s="18">
        <v>42370</v>
      </c>
      <c r="O101" s="16">
        <v>42733</v>
      </c>
      <c r="P101" s="20"/>
    </row>
    <row r="102" spans="1:16" ht="15.75" thickBot="1" x14ac:dyDescent="0.3">
      <c r="A102" s="31">
        <v>92</v>
      </c>
      <c r="B102" s="32" t="s">
        <v>515</v>
      </c>
      <c r="C102" s="34">
        <v>117</v>
      </c>
      <c r="D102" s="5" t="s">
        <v>35</v>
      </c>
      <c r="E102" s="5">
        <v>12</v>
      </c>
      <c r="F102" s="21" t="s">
        <v>193</v>
      </c>
      <c r="G102" s="13" t="s">
        <v>380</v>
      </c>
      <c r="H102" s="11">
        <v>1</v>
      </c>
      <c r="I102" s="9" t="s">
        <v>267</v>
      </c>
      <c r="J102" s="3" t="s">
        <v>120</v>
      </c>
      <c r="K102" s="3" t="s">
        <v>268</v>
      </c>
      <c r="L102" s="8">
        <v>1</v>
      </c>
      <c r="M102" s="14" t="s">
        <v>93</v>
      </c>
      <c r="N102" s="18">
        <v>42370</v>
      </c>
      <c r="O102" s="16">
        <v>42733</v>
      </c>
      <c r="P102" s="20"/>
    </row>
    <row r="103" spans="1:16" ht="15.75" thickBot="1" x14ac:dyDescent="0.3">
      <c r="A103" s="31">
        <v>93</v>
      </c>
      <c r="B103" s="32" t="s">
        <v>516</v>
      </c>
      <c r="C103" s="34">
        <v>117</v>
      </c>
      <c r="D103" s="5" t="s">
        <v>35</v>
      </c>
      <c r="E103" s="5">
        <v>12</v>
      </c>
      <c r="F103" s="21" t="s">
        <v>269</v>
      </c>
      <c r="G103" s="13" t="s">
        <v>351</v>
      </c>
      <c r="H103" s="11">
        <v>1</v>
      </c>
      <c r="I103" s="9" t="s">
        <v>274</v>
      </c>
      <c r="J103" s="3" t="s">
        <v>155</v>
      </c>
      <c r="K103" s="3" t="s">
        <v>275</v>
      </c>
      <c r="L103" s="3">
        <v>1</v>
      </c>
      <c r="M103" s="14" t="s">
        <v>93</v>
      </c>
      <c r="N103" s="18">
        <v>42370</v>
      </c>
      <c r="O103" s="16">
        <v>42733</v>
      </c>
      <c r="P103" s="20"/>
    </row>
    <row r="104" spans="1:16" ht="15.75" thickBot="1" x14ac:dyDescent="0.3">
      <c r="A104" s="31">
        <v>94</v>
      </c>
      <c r="B104" s="32" t="s">
        <v>517</v>
      </c>
      <c r="C104" s="34">
        <v>117</v>
      </c>
      <c r="D104" s="5" t="s">
        <v>35</v>
      </c>
      <c r="E104" s="5">
        <v>13</v>
      </c>
      <c r="F104" s="21" t="s">
        <v>180</v>
      </c>
      <c r="G104" s="11" t="s">
        <v>350</v>
      </c>
      <c r="H104" s="11">
        <v>1</v>
      </c>
      <c r="I104" s="9" t="s">
        <v>276</v>
      </c>
      <c r="J104" s="3" t="s">
        <v>181</v>
      </c>
      <c r="K104" s="3" t="s">
        <v>214</v>
      </c>
      <c r="L104" s="3">
        <v>1</v>
      </c>
      <c r="M104" s="14" t="s">
        <v>48</v>
      </c>
      <c r="N104" s="18">
        <v>42370</v>
      </c>
      <c r="O104" s="16">
        <v>42521</v>
      </c>
      <c r="P104" s="20"/>
    </row>
    <row r="105" spans="1:16" ht="15.75" thickBot="1" x14ac:dyDescent="0.3">
      <c r="A105" s="31">
        <v>95</v>
      </c>
      <c r="B105" s="32" t="s">
        <v>518</v>
      </c>
      <c r="C105" s="34">
        <v>117</v>
      </c>
      <c r="D105" s="5" t="s">
        <v>35</v>
      </c>
      <c r="E105" s="5">
        <v>13</v>
      </c>
      <c r="F105" s="21" t="s">
        <v>215</v>
      </c>
      <c r="G105" s="11" t="s">
        <v>349</v>
      </c>
      <c r="H105" s="11">
        <v>1</v>
      </c>
      <c r="I105" s="9" t="s">
        <v>277</v>
      </c>
      <c r="J105" s="3" t="s">
        <v>187</v>
      </c>
      <c r="K105" s="3" t="s">
        <v>278</v>
      </c>
      <c r="L105" s="8">
        <v>1</v>
      </c>
      <c r="M105" s="14" t="s">
        <v>279</v>
      </c>
      <c r="N105" s="18">
        <v>42370</v>
      </c>
      <c r="O105" s="16">
        <v>42733</v>
      </c>
      <c r="P105" s="20"/>
    </row>
    <row r="106" spans="1:16" ht="15.75" thickBot="1" x14ac:dyDescent="0.3">
      <c r="A106" s="31">
        <v>96</v>
      </c>
      <c r="B106" s="32" t="s">
        <v>519</v>
      </c>
      <c r="C106" s="34">
        <v>117</v>
      </c>
      <c r="D106" s="5" t="s">
        <v>35</v>
      </c>
      <c r="E106" s="5">
        <v>13</v>
      </c>
      <c r="F106" s="21" t="s">
        <v>270</v>
      </c>
      <c r="G106" s="11" t="s">
        <v>348</v>
      </c>
      <c r="H106" s="11">
        <v>1</v>
      </c>
      <c r="I106" s="9" t="s">
        <v>277</v>
      </c>
      <c r="J106" s="3" t="s">
        <v>187</v>
      </c>
      <c r="K106" s="3" t="s">
        <v>278</v>
      </c>
      <c r="L106" s="8">
        <v>1</v>
      </c>
      <c r="M106" s="14" t="s">
        <v>279</v>
      </c>
      <c r="N106" s="18">
        <v>42370</v>
      </c>
      <c r="O106" s="16">
        <v>42733</v>
      </c>
      <c r="P106" s="20"/>
    </row>
    <row r="107" spans="1:16" ht="15.75" thickBot="1" x14ac:dyDescent="0.3">
      <c r="A107" s="31">
        <v>97</v>
      </c>
      <c r="B107" s="32" t="s">
        <v>520</v>
      </c>
      <c r="C107" s="34">
        <v>117</v>
      </c>
      <c r="D107" s="5" t="s">
        <v>35</v>
      </c>
      <c r="E107" s="5">
        <v>13</v>
      </c>
      <c r="F107" s="21" t="s">
        <v>271</v>
      </c>
      <c r="G107" s="13" t="s">
        <v>347</v>
      </c>
      <c r="H107" s="11">
        <v>1</v>
      </c>
      <c r="I107" s="9" t="s">
        <v>280</v>
      </c>
      <c r="J107" s="3" t="s">
        <v>282</v>
      </c>
      <c r="K107" s="3" t="s">
        <v>281</v>
      </c>
      <c r="L107" s="8">
        <v>1</v>
      </c>
      <c r="M107" s="14" t="s">
        <v>279</v>
      </c>
      <c r="N107" s="18">
        <v>42370</v>
      </c>
      <c r="O107" s="16">
        <v>42733</v>
      </c>
      <c r="P107" s="20"/>
    </row>
    <row r="108" spans="1:16" ht="15.75" thickBot="1" x14ac:dyDescent="0.3">
      <c r="A108" s="31">
        <v>98</v>
      </c>
      <c r="B108" s="32" t="s">
        <v>521</v>
      </c>
      <c r="C108" s="34">
        <v>117</v>
      </c>
      <c r="D108" s="5" t="s">
        <v>35</v>
      </c>
      <c r="E108" s="5">
        <v>13</v>
      </c>
      <c r="F108" s="21" t="s">
        <v>272</v>
      </c>
      <c r="G108" s="13" t="s">
        <v>346</v>
      </c>
      <c r="H108" s="11">
        <v>1</v>
      </c>
      <c r="I108" s="9" t="s">
        <v>280</v>
      </c>
      <c r="J108" s="3" t="s">
        <v>282</v>
      </c>
      <c r="K108" s="3" t="s">
        <v>281</v>
      </c>
      <c r="L108" s="8">
        <v>1</v>
      </c>
      <c r="M108" s="14" t="s">
        <v>279</v>
      </c>
      <c r="N108" s="18">
        <v>42370</v>
      </c>
      <c r="O108" s="16">
        <v>42733</v>
      </c>
      <c r="P108" s="20"/>
    </row>
    <row r="109" spans="1:16" ht="15.75" thickBot="1" x14ac:dyDescent="0.3">
      <c r="A109" s="31">
        <v>99</v>
      </c>
      <c r="B109" s="32" t="s">
        <v>522</v>
      </c>
      <c r="C109" s="34">
        <v>117</v>
      </c>
      <c r="D109" s="5" t="s">
        <v>35</v>
      </c>
      <c r="E109" s="5">
        <v>13</v>
      </c>
      <c r="F109" s="21" t="s">
        <v>273</v>
      </c>
      <c r="G109" s="13" t="s">
        <v>345</v>
      </c>
      <c r="H109" s="11">
        <v>1</v>
      </c>
      <c r="I109" s="9" t="s">
        <v>283</v>
      </c>
      <c r="J109" s="3" t="s">
        <v>120</v>
      </c>
      <c r="K109" s="3" t="s">
        <v>284</v>
      </c>
      <c r="L109" s="8">
        <v>1</v>
      </c>
      <c r="M109" s="14" t="s">
        <v>285</v>
      </c>
      <c r="N109" s="18">
        <v>42360</v>
      </c>
      <c r="O109" s="16">
        <v>42733</v>
      </c>
      <c r="P109" s="20"/>
    </row>
    <row r="110" spans="1:16" ht="15.75" thickBot="1" x14ac:dyDescent="0.3">
      <c r="A110" s="31">
        <v>100</v>
      </c>
      <c r="B110" s="32" t="s">
        <v>523</v>
      </c>
      <c r="C110" s="34">
        <v>117</v>
      </c>
      <c r="D110" s="5" t="s">
        <v>35</v>
      </c>
      <c r="E110" s="5">
        <v>13</v>
      </c>
      <c r="F110" s="21" t="s">
        <v>286</v>
      </c>
      <c r="G110" s="11" t="s">
        <v>344</v>
      </c>
      <c r="H110" s="11">
        <v>1</v>
      </c>
      <c r="I110" s="9" t="s">
        <v>289</v>
      </c>
      <c r="J110" s="3" t="s">
        <v>227</v>
      </c>
      <c r="K110" s="3" t="s">
        <v>290</v>
      </c>
      <c r="L110" s="8">
        <v>1</v>
      </c>
      <c r="M110" s="14" t="s">
        <v>291</v>
      </c>
      <c r="N110" s="18">
        <v>42370</v>
      </c>
      <c r="O110" s="16">
        <v>42733</v>
      </c>
      <c r="P110" s="20"/>
    </row>
    <row r="111" spans="1:16" ht="15.75" thickBot="1" x14ac:dyDescent="0.3">
      <c r="A111" s="31">
        <v>101</v>
      </c>
      <c r="B111" s="32" t="s">
        <v>524</v>
      </c>
      <c r="C111" s="34">
        <v>117</v>
      </c>
      <c r="D111" s="5" t="s">
        <v>35</v>
      </c>
      <c r="E111" s="5">
        <v>13</v>
      </c>
      <c r="F111" s="21" t="s">
        <v>287</v>
      </c>
      <c r="G111" s="11" t="s">
        <v>343</v>
      </c>
      <c r="H111" s="11">
        <v>1</v>
      </c>
      <c r="I111" s="9" t="s">
        <v>292</v>
      </c>
      <c r="J111" s="3" t="s">
        <v>120</v>
      </c>
      <c r="K111" s="3" t="s">
        <v>284</v>
      </c>
      <c r="L111" s="8">
        <v>1</v>
      </c>
      <c r="M111" s="14" t="s">
        <v>293</v>
      </c>
      <c r="N111" s="18">
        <v>42370</v>
      </c>
      <c r="O111" s="16">
        <v>42733</v>
      </c>
      <c r="P111" s="20"/>
    </row>
    <row r="112" spans="1:16" ht="15.75" thickBot="1" x14ac:dyDescent="0.3">
      <c r="A112" s="31">
        <v>102</v>
      </c>
      <c r="B112" s="32" t="s">
        <v>525</v>
      </c>
      <c r="C112" s="34">
        <v>117</v>
      </c>
      <c r="D112" s="5" t="s">
        <v>35</v>
      </c>
      <c r="E112" s="5">
        <v>13</v>
      </c>
      <c r="F112" s="21" t="s">
        <v>288</v>
      </c>
      <c r="G112" s="11" t="s">
        <v>342</v>
      </c>
      <c r="H112" s="11">
        <v>1</v>
      </c>
      <c r="I112" s="9" t="s">
        <v>294</v>
      </c>
      <c r="J112" s="3" t="s">
        <v>296</v>
      </c>
      <c r="K112" s="3" t="s">
        <v>295</v>
      </c>
      <c r="L112" s="8">
        <v>1</v>
      </c>
      <c r="M112" s="14" t="s">
        <v>532</v>
      </c>
      <c r="N112" s="18">
        <v>42370</v>
      </c>
      <c r="O112" s="16">
        <v>42733</v>
      </c>
      <c r="P112" s="20"/>
    </row>
    <row r="350604" spans="1:1" x14ac:dyDescent="0.25">
      <c r="A350604" t="s">
        <v>26</v>
      </c>
    </row>
    <row r="350605" spans="1:1" x14ac:dyDescent="0.25">
      <c r="A350605" t="s">
        <v>27</v>
      </c>
    </row>
    <row r="350606" spans="1:1" x14ac:dyDescent="0.25">
      <c r="A350606" t="s">
        <v>28</v>
      </c>
    </row>
    <row r="350607" spans="1:1" x14ac:dyDescent="0.25">
      <c r="A350607" t="s">
        <v>29</v>
      </c>
    </row>
    <row r="350608" spans="1:1" x14ac:dyDescent="0.25">
      <c r="A350608" t="s">
        <v>30</v>
      </c>
    </row>
    <row r="350609" spans="1:1" x14ac:dyDescent="0.25">
      <c r="A350609" t="s">
        <v>31</v>
      </c>
    </row>
    <row r="350610" spans="1:1" x14ac:dyDescent="0.25">
      <c r="A350610" t="s">
        <v>32</v>
      </c>
    </row>
    <row r="350611" spans="1:1" x14ac:dyDescent="0.25">
      <c r="A350611" t="s">
        <v>33</v>
      </c>
    </row>
    <row r="350612" spans="1:1" x14ac:dyDescent="0.25">
      <c r="A350612" t="s">
        <v>34</v>
      </c>
    </row>
    <row r="350613" spans="1:1" x14ac:dyDescent="0.25">
      <c r="A350613" t="s">
        <v>35</v>
      </c>
    </row>
    <row r="350614" spans="1:1" x14ac:dyDescent="0.25">
      <c r="A350614" t="s">
        <v>36</v>
      </c>
    </row>
  </sheetData>
  <mergeCells count="3">
    <mergeCell ref="D1:G1"/>
    <mergeCell ref="D2:G2"/>
    <mergeCell ref="B8:O8"/>
  </mergeCells>
  <dataValidations count="10">
    <dataValidation type="textLength" allowBlank="1" showInputMessage="1" error="Escriba un texto  Maximo 500 Caracteres" promptTitle="Cualquier contenido Maximo 500 Caracteres" sqref="G11 I11:I112">
      <formula1>0</formula1>
      <formula2>500</formula2>
    </dataValidation>
    <dataValidation type="whole" allowBlank="1" showInputMessage="1" showErrorMessage="1" errorTitle="Entrada no válida" error="Por favor escriba un número entero" promptTitle="Escriba un número entero en esta casilla" sqref="H11">
      <formula1>-999</formula1>
      <formula2>999</formula2>
    </dataValidation>
    <dataValidation type="textLength" allowBlank="1" showInputMessage="1" error="Escriba un texto  Maximo 100 Caracteres" promptTitle="Cualquier contenido Maximo 100 Caracteres" sqref="K56 J11:J112 M11:M112">
      <formula1>0</formula1>
      <formula2>100</formula2>
    </dataValidation>
    <dataValidation type="textLength" allowBlank="1" showInputMessage="1" error="Escriba un texto  Maximo 200 Caracteres" promptTitle="Cualquier contenido Maximo 200 Caracteres" sqref="K11:K55 K57:K112">
      <formula1>0</formula1>
      <formula2>200</formula2>
    </dataValidation>
    <dataValidation type="date" allowBlank="1" showInputMessage="1" errorTitle="Entrada no válida" error="Por favor escriba una fecha válida (AAAA/MM/DD)" promptTitle="Ingrese una fecha (AAAA/MM/DD)" sqref="N11:O11 O12:O112">
      <formula1>1900/1/1</formula1>
      <formula2>3000/1/1</formula2>
    </dataValidation>
    <dataValidation type="list" allowBlank="1" showInputMessage="1" showErrorMessage="1" errorTitle="Entrada no válida" error="Por favor seleccione un elemento de la lista" promptTitle="Seleccione un elemento de la lista" sqref="D11:D112">
      <formula1>$A$350603:$A$350614</formula1>
    </dataValidation>
    <dataValidation type="textLength" allowBlank="1" showInputMessage="1" error="Escriba un texto  Maximo 9 Caracteres" promptTitle="Cualquier contenido Maximo 9 Caracteres" sqref="C11:C112">
      <formula1>0</formula1>
      <formula2>9</formula2>
    </dataValidation>
    <dataValidation type="textLength" allowBlank="1" showInputMessage="1" error="Escriba un texto  Maximo 15 Caracteres" promptTitle="Cualquier contenido Maximo 15 Caracteres" sqref="F11:F112">
      <formula1>0</formula1>
      <formula2>15</formula2>
    </dataValidation>
    <dataValidation type="decimal" allowBlank="1" showInputMessage="1" showErrorMessage="1" errorTitle="Entrada no válida" error="Por favor escriba un número" promptTitle="Escriba un número en esta casilla" sqref="L11:L112">
      <formula1>-999999</formula1>
      <formula2>999999</formula2>
    </dataValidation>
    <dataValidation type="decimal" allowBlank="1" showInputMessage="1" showErrorMessage="1" errorTitle="Entrada no válida" error="Por favor escriba un número" promptTitle="Escriba un número en esta casilla" sqref="E11:E112">
      <formula1>-9999</formula1>
      <formula2>9999</formula2>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0604"/>
  <sheetViews>
    <sheetView workbookViewId="0">
      <selection activeCell="B18" sqref="B18"/>
    </sheetView>
  </sheetViews>
  <sheetFormatPr baseColWidth="10" defaultColWidth="9.140625" defaultRowHeight="15" x14ac:dyDescent="0.25"/>
  <cols>
    <col min="2" max="2" width="16" customWidth="1"/>
    <col min="3" max="3" width="26" customWidth="1"/>
    <col min="4" max="4" width="39" customWidth="1"/>
    <col min="5" max="5" width="47" customWidth="1"/>
    <col min="6" max="6" width="65" customWidth="1"/>
    <col min="7" max="7" width="19" customWidth="1"/>
    <col min="8" max="8" width="24" customWidth="1"/>
    <col min="9" max="9" width="26" customWidth="1"/>
    <col min="10" max="10" width="27" customWidth="1"/>
    <col min="11" max="11" width="10" customWidth="1"/>
    <col min="12" max="12" width="22" customWidth="1"/>
    <col min="13" max="13" width="26" customWidth="1"/>
    <col min="14" max="14" width="37" customWidth="1"/>
    <col min="15" max="15" width="39" customWidth="1"/>
    <col min="16" max="16" width="24" customWidth="1"/>
    <col min="18" max="256" width="8" hidden="1"/>
  </cols>
  <sheetData>
    <row r="1" spans="1:16" x14ac:dyDescent="0.25">
      <c r="B1" s="1" t="s">
        <v>0</v>
      </c>
      <c r="C1" s="1">
        <v>70</v>
      </c>
      <c r="D1" s="36" t="s">
        <v>1</v>
      </c>
      <c r="E1" s="37"/>
      <c r="F1" s="37"/>
      <c r="G1" s="37"/>
    </row>
    <row r="2" spans="1:16" x14ac:dyDescent="0.25">
      <c r="B2" s="1" t="s">
        <v>2</v>
      </c>
      <c r="C2" s="1">
        <v>14252</v>
      </c>
      <c r="D2" s="36" t="s">
        <v>37</v>
      </c>
      <c r="E2" s="37"/>
      <c r="F2" s="37"/>
      <c r="G2" s="37"/>
    </row>
    <row r="3" spans="1:16" x14ac:dyDescent="0.25">
      <c r="B3" s="1" t="s">
        <v>4</v>
      </c>
      <c r="C3" s="1">
        <v>1</v>
      </c>
    </row>
    <row r="4" spans="1:16" x14ac:dyDescent="0.25">
      <c r="B4" s="1" t="s">
        <v>5</v>
      </c>
      <c r="C4" s="1">
        <v>117</v>
      </c>
    </row>
    <row r="5" spans="1:16" x14ac:dyDescent="0.25">
      <c r="B5" s="1" t="s">
        <v>6</v>
      </c>
      <c r="C5" s="4">
        <v>42367</v>
      </c>
    </row>
    <row r="6" spans="1:16" x14ac:dyDescent="0.25">
      <c r="B6" s="1" t="s">
        <v>7</v>
      </c>
      <c r="C6" s="1">
        <v>1</v>
      </c>
      <c r="D6" s="1" t="s">
        <v>8</v>
      </c>
    </row>
    <row r="8" spans="1:16" x14ac:dyDescent="0.25">
      <c r="A8" s="1" t="s">
        <v>9</v>
      </c>
      <c r="B8" s="36" t="s">
        <v>38</v>
      </c>
      <c r="C8" s="37"/>
      <c r="D8" s="37"/>
      <c r="E8" s="37"/>
      <c r="F8" s="37"/>
      <c r="G8" s="37"/>
      <c r="H8" s="37"/>
      <c r="I8" s="37"/>
      <c r="J8" s="37"/>
      <c r="K8" s="37"/>
      <c r="L8" s="37"/>
      <c r="M8" s="37"/>
      <c r="N8" s="37"/>
      <c r="O8" s="37"/>
      <c r="P8" s="37"/>
    </row>
    <row r="9" spans="1:16" x14ac:dyDescent="0.25">
      <c r="C9" s="1">
        <v>4</v>
      </c>
      <c r="D9" s="1">
        <v>8</v>
      </c>
      <c r="E9" s="1">
        <v>12</v>
      </c>
      <c r="F9" s="1">
        <v>16</v>
      </c>
      <c r="G9" s="1">
        <v>20</v>
      </c>
      <c r="H9" s="1">
        <v>24</v>
      </c>
      <c r="I9" s="1">
        <v>32</v>
      </c>
      <c r="J9" s="1">
        <v>36</v>
      </c>
      <c r="K9" s="1">
        <v>48</v>
      </c>
      <c r="L9" s="1">
        <v>52</v>
      </c>
      <c r="M9" s="1">
        <v>56</v>
      </c>
      <c r="N9" s="1">
        <v>60</v>
      </c>
      <c r="O9" s="1">
        <v>64</v>
      </c>
      <c r="P9" s="1">
        <v>68</v>
      </c>
    </row>
    <row r="10" spans="1:16" ht="15.75" thickBot="1" x14ac:dyDescent="0.3">
      <c r="C10" s="1" t="s">
        <v>11</v>
      </c>
      <c r="D10" s="1" t="s">
        <v>12</v>
      </c>
      <c r="E10" s="1" t="s">
        <v>13</v>
      </c>
      <c r="F10" s="1" t="s">
        <v>14</v>
      </c>
      <c r="G10" s="1" t="s">
        <v>16</v>
      </c>
      <c r="H10" s="1" t="s">
        <v>39</v>
      </c>
      <c r="I10" s="1" t="s">
        <v>18</v>
      </c>
      <c r="J10" s="1" t="s">
        <v>19</v>
      </c>
      <c r="K10" s="1" t="s">
        <v>20</v>
      </c>
      <c r="L10" s="1" t="s">
        <v>21</v>
      </c>
      <c r="M10" s="1" t="s">
        <v>40</v>
      </c>
      <c r="N10" s="1" t="s">
        <v>41</v>
      </c>
      <c r="O10" s="1" t="s">
        <v>42</v>
      </c>
      <c r="P10" s="1" t="s">
        <v>43</v>
      </c>
    </row>
    <row r="11" spans="1:16" ht="15.75" thickBot="1" x14ac:dyDescent="0.3">
      <c r="A11" s="19">
        <v>1</v>
      </c>
      <c r="B11" s="20" t="s">
        <v>24</v>
      </c>
      <c r="C11" s="30" t="s">
        <v>25</v>
      </c>
      <c r="D11" s="3" t="s">
        <v>25</v>
      </c>
      <c r="E11" s="3"/>
      <c r="F11" s="3" t="s">
        <v>25</v>
      </c>
      <c r="G11" s="3"/>
      <c r="H11" s="3" t="s">
        <v>25</v>
      </c>
      <c r="I11" s="3" t="s">
        <v>25</v>
      </c>
      <c r="J11" s="3" t="s">
        <v>25</v>
      </c>
      <c r="K11" s="3"/>
      <c r="L11" s="3" t="s">
        <v>25</v>
      </c>
      <c r="M11" s="2" t="s">
        <v>25</v>
      </c>
      <c r="N11" s="2" t="s">
        <v>25</v>
      </c>
      <c r="O11" s="3" t="s">
        <v>25</v>
      </c>
      <c r="P11" s="3" t="s">
        <v>25</v>
      </c>
    </row>
    <row r="350594" spans="1:1" x14ac:dyDescent="0.25">
      <c r="A350594" t="s">
        <v>26</v>
      </c>
    </row>
    <row r="350595" spans="1:1" x14ac:dyDescent="0.25">
      <c r="A350595" t="s">
        <v>27</v>
      </c>
    </row>
    <row r="350596" spans="1:1" x14ac:dyDescent="0.25">
      <c r="A350596" t="s">
        <v>28</v>
      </c>
    </row>
    <row r="350597" spans="1:1" x14ac:dyDescent="0.25">
      <c r="A350597" t="s">
        <v>29</v>
      </c>
    </row>
    <row r="350598" spans="1:1" x14ac:dyDescent="0.25">
      <c r="A350598" t="s">
        <v>30</v>
      </c>
    </row>
    <row r="350599" spans="1:1" x14ac:dyDescent="0.25">
      <c r="A350599" t="s">
        <v>31</v>
      </c>
    </row>
    <row r="350600" spans="1:1" x14ac:dyDescent="0.25">
      <c r="A350600" t="s">
        <v>32</v>
      </c>
    </row>
    <row r="350601" spans="1:1" x14ac:dyDescent="0.25">
      <c r="A350601" t="s">
        <v>33</v>
      </c>
    </row>
    <row r="350602" spans="1:1" x14ac:dyDescent="0.25">
      <c r="A350602" t="s">
        <v>34</v>
      </c>
    </row>
    <row r="350603" spans="1:1" x14ac:dyDescent="0.25">
      <c r="A350603" t="s">
        <v>35</v>
      </c>
    </row>
    <row r="350604" spans="1:1" x14ac:dyDescent="0.25">
      <c r="A350604" t="s">
        <v>36</v>
      </c>
    </row>
  </sheetData>
  <mergeCells count="3">
    <mergeCell ref="D1:G1"/>
    <mergeCell ref="D2:G2"/>
    <mergeCell ref="B8:P8"/>
  </mergeCells>
  <dataValidations count="11">
    <dataValidation type="decimal" allowBlank="1" showInputMessage="1" showErrorMessage="1" errorTitle="Entrada no válida" error="Por favor escriba un número" promptTitle="Escriba un número en esta casilla" sqref="E11">
      <formula1>-9999</formula1>
      <formula2>9999</formula2>
    </dataValidation>
    <dataValidation type="textLength" allowBlank="1" showInputMessage="1" error="Escriba un texto  Maximo 15 Caracteres" promptTitle="Cualquier contenido Maximo 15 Caracteres" sqref="F11">
      <formula1>0</formula1>
      <formula2>15</formula2>
    </dataValidation>
    <dataValidation type="whole" allowBlank="1" showInputMessage="1" showErrorMessage="1" errorTitle="Entrada no válida" error="Por favor escriba un número entero" promptTitle="Escriba un número entero en esta casilla" sqref="G11">
      <formula1>-999</formula1>
      <formula2>999</formula2>
    </dataValidation>
    <dataValidation type="textLength" allowBlank="1" showInputMessage="1" error="Escriba un texto  Maximo 500 Caracteres" promptTitle="Cualquier contenido Maximo 500 Caracteres" sqref="H11">
      <formula1>0</formula1>
      <formula2>500</formula2>
    </dataValidation>
    <dataValidation type="textLength" allowBlank="1" showInputMessage="1" error="Escriba un texto  Maximo 100 Caracteres" promptTitle="Cualquier contenido Maximo 100 Caracteres" sqref="P11 L11 I11">
      <formula1>0</formula1>
      <formula2>100</formula2>
    </dataValidation>
    <dataValidation type="textLength" allowBlank="1" showInputMessage="1" error="Escriba un texto  Maximo 200 Caracteres" promptTitle="Cualquier contenido Maximo 200 Caracteres" sqref="J11">
      <formula1>0</formula1>
      <formula2>200</formula2>
    </dataValidation>
    <dataValidation type="decimal" allowBlank="1" showInputMessage="1" showErrorMessage="1" errorTitle="Entrada no válida" error="Por favor escriba un número" promptTitle="Escriba un número en esta casilla" sqref="K11">
      <formula1>-999999</formula1>
      <formula2>999999</formula2>
    </dataValidation>
    <dataValidation type="date" allowBlank="1" showInputMessage="1" errorTitle="Entrada no válida" error="Por favor escriba una fecha válida (AAAA/MM/DD)" promptTitle="Ingrese una fecha (AAAA/MM/DD)" sqref="M11:N11">
      <formula1>1900/1/1</formula1>
      <formula2>3000/1/1</formula2>
    </dataValidation>
    <dataValidation type="textLength" allowBlank="1" showInputMessage="1" error="Escriba un texto  Maximo 15 Caracteres" promptTitle="Cualquier contenido Maximo 15 Caracteres" prompt=" No Radicado Contraloria Bogotá  formato #-####-#####" sqref="O11">
      <formula1>0</formula1>
      <formula2>15</formula2>
    </dataValidation>
    <dataValidation type="list" allowBlank="1" showInputMessage="1" showErrorMessage="1" errorTitle="Entrada no válida" error="Por favor seleccione un elemento de la lista" promptTitle="Seleccione un elemento de la lista" sqref="D11">
      <formula1>$A$351002:$A$351013</formula1>
    </dataValidation>
    <dataValidation type="textLength" allowBlank="1" showInputMessage="1" error="Escriba un texto  Maximo 10 Caracteres" promptTitle="Cualquier contenido Maximo 10 Caracteres" sqref="C11">
      <formula1>0</formula1>
      <formula2>10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CB-0402F  PLAN DE MEJORAMIEN...</vt:lpstr>
      <vt:lpstr>CB-0402M  PLAN DE MEJORAMIEN...</vt:lpstr>
      <vt:lpstr>'CB-0402F  PLAN DE MEJORAMIEN...'!Área_de_impresión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Paula Andrea Garcia Ariza</cp:lastModifiedBy>
  <cp:lastPrinted>2016-05-06T14:06:02Z</cp:lastPrinted>
  <dcterms:created xsi:type="dcterms:W3CDTF">2016-02-15T20:30:59Z</dcterms:created>
  <dcterms:modified xsi:type="dcterms:W3CDTF">2018-02-12T14:33:27Z</dcterms:modified>
</cp:coreProperties>
</file>