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maoza\OneDrive\Escritorio\CARPETA MAURICIO\SDDE\ENERO 2025\Enero 09 de 2025\"/>
    </mc:Choice>
  </mc:AlternateContent>
  <xr:revisionPtr revIDLastSave="0" documentId="13_ncr:1_{E9A0DF4C-B78F-4FD8-B55A-8A9945454FD5}" xr6:coauthVersionLast="47" xr6:coauthVersionMax="47" xr10:uidLastSave="{00000000-0000-0000-0000-000000000000}"/>
  <bookViews>
    <workbookView xWindow="-120" yWindow="-120" windowWidth="20730" windowHeight="11160" xr2:uid="{00000000-000D-0000-FFFF-FFFF00000000}"/>
  </bookViews>
  <sheets>
    <sheet name="PORTADA" sheetId="1" r:id="rId1"/>
    <sheet name="Consolidado PTEP 2025 V.1" sheetId="2" r:id="rId2"/>
    <sheet name="Administración de Riesgo" sheetId="3" r:id="rId3"/>
    <sheet name="Redes y Articulación" sheetId="4" r:id="rId4"/>
    <sheet name="Cultura de legalidad  -Estado  " sheetId="5" r:id="rId5"/>
    <sheet name="Otras iniciativas" sheetId="6" r:id="rId6"/>
    <sheet name="Control de cambios" sheetId="7" r:id="rId7"/>
    <sheet name="Hoja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D0V1uYExRLxuZFPP7MDQsT7tHQtId1s/rI7X5NrL6Tg="/>
    </ext>
  </extLst>
</workbook>
</file>

<file path=xl/calcChain.xml><?xml version="1.0" encoding="utf-8"?>
<calcChain xmlns="http://schemas.openxmlformats.org/spreadsheetml/2006/main">
  <c r="BN23" i="6" l="1"/>
  <c r="BM23" i="6"/>
  <c r="BI23" i="6"/>
  <c r="BH23" i="6"/>
  <c r="BD23" i="6"/>
  <c r="BC23" i="6"/>
  <c r="AY23" i="6"/>
  <c r="AX23" i="6"/>
  <c r="AT23" i="6"/>
  <c r="AS23" i="6"/>
  <c r="AO23" i="6"/>
  <c r="AN23" i="6"/>
  <c r="AJ23" i="6"/>
  <c r="AI23" i="6"/>
  <c r="AE23" i="6"/>
  <c r="AD23" i="6"/>
  <c r="Z23" i="6"/>
  <c r="Y23" i="6"/>
  <c r="U23" i="6"/>
  <c r="T23" i="6"/>
  <c r="P23" i="6"/>
  <c r="O23" i="6"/>
  <c r="K23" i="6"/>
  <c r="J23" i="6"/>
  <c r="BN60" i="5"/>
  <c r="BM60" i="5"/>
  <c r="BI60" i="5"/>
  <c r="BH60" i="5"/>
  <c r="BD60" i="5"/>
  <c r="BC60" i="5"/>
  <c r="AY60" i="5"/>
  <c r="AX60" i="5"/>
  <c r="AT60" i="5"/>
  <c r="AS60" i="5"/>
  <c r="AO60" i="5"/>
  <c r="AN60" i="5"/>
  <c r="AJ60" i="5"/>
  <c r="AI60" i="5"/>
  <c r="AE60" i="5"/>
  <c r="AD60" i="5"/>
  <c r="Z60" i="5"/>
  <c r="Y60" i="5"/>
  <c r="U60" i="5"/>
  <c r="T60" i="5"/>
  <c r="P60" i="5"/>
  <c r="O60" i="5"/>
  <c r="K60" i="5"/>
  <c r="J60" i="5"/>
  <c r="BN21" i="4"/>
  <c r="BM21" i="4"/>
  <c r="BI21" i="4"/>
  <c r="BH21" i="4"/>
  <c r="BD21" i="4"/>
  <c r="BC21" i="4"/>
  <c r="AY21" i="4"/>
  <c r="AX21" i="4"/>
  <c r="AT21" i="4"/>
  <c r="AS21" i="4"/>
  <c r="AO21" i="4"/>
  <c r="AN21" i="4"/>
  <c r="AJ21" i="4"/>
  <c r="AI21" i="4"/>
  <c r="AE21" i="4"/>
  <c r="AD21" i="4"/>
  <c r="Z21" i="4"/>
  <c r="Y21" i="4"/>
  <c r="U21" i="4"/>
  <c r="T21" i="4"/>
  <c r="P21" i="4"/>
  <c r="O21" i="4"/>
  <c r="K21" i="4"/>
  <c r="J21" i="4"/>
  <c r="BN27" i="3"/>
  <c r="BM27" i="3"/>
  <c r="BI27" i="3"/>
  <c r="BH27" i="3"/>
  <c r="BD27" i="3"/>
  <c r="BC27" i="3"/>
  <c r="AY27" i="3"/>
  <c r="AX27" i="3"/>
  <c r="AT27" i="3"/>
  <c r="AS27" i="3"/>
  <c r="AO27" i="3"/>
  <c r="AN27" i="3"/>
  <c r="AJ27" i="3"/>
  <c r="AI27" i="3"/>
  <c r="AE27" i="3"/>
  <c r="AD27" i="3"/>
  <c r="Z27" i="3"/>
  <c r="Y27" i="3"/>
  <c r="U27" i="3"/>
  <c r="T27" i="3"/>
  <c r="P27" i="3"/>
  <c r="O27" i="3"/>
  <c r="K27" i="3"/>
  <c r="J27" i="3"/>
</calcChain>
</file>

<file path=xl/sharedStrings.xml><?xml version="1.0" encoding="utf-8"?>
<sst xmlns="http://schemas.openxmlformats.org/spreadsheetml/2006/main" count="1012" uniqueCount="455">
  <si>
    <t>ESTIMADAS (OS) CIUDADANAS Y CIUDADANOS:</t>
  </si>
  <si>
    <t>Para conocer el contenido de cada componente del programa, por favor dar clic en cada uno de los siguientes recuadros.
En cada uno de ellos se encontrará las actividades planteadas por la enitdad y su cronograma de ejecución.</t>
  </si>
  <si>
    <t>ESTRATEGIA INSTITUCIONAL PARA LA LUCHA CONTRA LA CORRUPCIÓN</t>
  </si>
  <si>
    <t>ACCIÓN
ESTRATÉGICA</t>
  </si>
  <si>
    <t>N°</t>
  </si>
  <si>
    <t xml:space="preserve">ACTIVIDAD </t>
  </si>
  <si>
    <t>PERIODICIDAD</t>
  </si>
  <si>
    <t>Número de veces que se realiza la actividad</t>
  </si>
  <si>
    <t>RESPONSABLE
ÁREA / DEPENDENCIA</t>
  </si>
  <si>
    <t>INDICADOR</t>
  </si>
  <si>
    <t>METAS / PRODUCTO</t>
  </si>
  <si>
    <t>Cumplida</t>
  </si>
  <si>
    <t>TEMÁTICA</t>
  </si>
  <si>
    <t>Administración de Riesgo</t>
  </si>
  <si>
    <t>En proceso</t>
  </si>
  <si>
    <t>Sin avance</t>
  </si>
  <si>
    <t>ESTADO</t>
  </si>
  <si>
    <t>Enero</t>
  </si>
  <si>
    <t xml:space="preserve">SEGUIMIENTO </t>
  </si>
  <si>
    <t>Febrero</t>
  </si>
  <si>
    <t>Marzo</t>
  </si>
  <si>
    <t>Abril</t>
  </si>
  <si>
    <t>Mayo</t>
  </si>
  <si>
    <t>Junio</t>
  </si>
  <si>
    <t>Julio</t>
  </si>
  <si>
    <t>Agosto</t>
  </si>
  <si>
    <t>Septiembre</t>
  </si>
  <si>
    <t>Octubre</t>
  </si>
  <si>
    <t>Noviembre</t>
  </si>
  <si>
    <t>Diciembre</t>
  </si>
  <si>
    <t>ENERO</t>
  </si>
  <si>
    <t>FEBRERO</t>
  </si>
  <si>
    <t>MARZO</t>
  </si>
  <si>
    <t>ABRIL</t>
  </si>
  <si>
    <t>MAYO</t>
  </si>
  <si>
    <t>JUNIO</t>
  </si>
  <si>
    <t>JULIO</t>
  </si>
  <si>
    <t>AGOSTO</t>
  </si>
  <si>
    <t>SEPTIEMBRE</t>
  </si>
  <si>
    <t>OCTUBRE</t>
  </si>
  <si>
    <t>NOVIEMBRE</t>
  </si>
  <si>
    <t>DICIEMBRE</t>
  </si>
  <si>
    <t>P</t>
  </si>
  <si>
    <t>E</t>
  </si>
  <si>
    <t>Reporte de avance</t>
  </si>
  <si>
    <t xml:space="preserve">Evidencia </t>
  </si>
  <si>
    <t>Monitoreo OAP</t>
  </si>
  <si>
    <t>1. Riesgos para la integridad pública</t>
  </si>
  <si>
    <t>1.1</t>
  </si>
  <si>
    <t>Actualizar la Política de Administración de Riesgos (Componente riesgos integridad)</t>
  </si>
  <si>
    <t>Anual (Mayo)</t>
  </si>
  <si>
    <t>Subdirección Administrativa y Financiera y Oficina Asesora de Planeación</t>
  </si>
  <si>
    <t># Documento actualizado / Un (1) Documento programado para actualizar</t>
  </si>
  <si>
    <t>1 Documento Política V8</t>
  </si>
  <si>
    <t>1.2</t>
  </si>
  <si>
    <t>Realizar sensibilización en la prevención de actos de fraude, soborno y no declaración de conflictos de interés.</t>
  </si>
  <si>
    <t>Anual(Junio)</t>
  </si>
  <si>
    <t># Sensibilizaciones realizadas / Una (1) Sensibilización programada</t>
  </si>
  <si>
    <t>1 sensibilización (listado de asistencia y presentación)</t>
  </si>
  <si>
    <t>1.3</t>
  </si>
  <si>
    <t>Realizar monitoreo a la administración de riesgos.</t>
  </si>
  <si>
    <t>Trimestral (Abril, Julio, Octubre, Enero 2026)</t>
  </si>
  <si>
    <t>Oficina Asesora de Planeación</t>
  </si>
  <si>
    <t># Informes reportados / 4 Informes programados</t>
  </si>
  <si>
    <t>4 Informes de monitoreo a la administración de riesgos</t>
  </si>
  <si>
    <t>1.4</t>
  </si>
  <si>
    <t>Crear el órgano de cumplimiento normativo y la adopción de la Política de Cumplimiento Normativo  del Modelo de Gestión Jurídica Anticorrupción en la SDDE</t>
  </si>
  <si>
    <t>Anual (junio)</t>
  </si>
  <si>
    <t>Oficina Jurídica</t>
  </si>
  <si>
    <t>Un (1) Documento elaborado</t>
  </si>
  <si>
    <t xml:space="preserve">Un (1) Documento de creación del órgano de cumplimiento normativo y adopción de la Politíca de Cumplimiento normativo </t>
  </si>
  <si>
    <t>1.5</t>
  </si>
  <si>
    <t>Informes de seguimiento a la gestión de riesgos de la SDDE</t>
  </si>
  <si>
    <t>Bimestral</t>
  </si>
  <si>
    <t>Oficina de Control Interno</t>
  </si>
  <si>
    <t xml:space="preserve">Numero de informes realizados/Numero de informes programados </t>
  </si>
  <si>
    <t>6 Informes de Evaluacion Independiente</t>
  </si>
  <si>
    <t>1.6</t>
  </si>
  <si>
    <t xml:space="preserve">Generar  reportes  o informes  solicitados  por los grupos de valor internos  y externos (  OAP, OCI, Entes de control  y ciudadanía) </t>
  </si>
  <si>
    <t>Semestral (Junio - Diciembre)</t>
  </si>
  <si>
    <t>DCBR</t>
  </si>
  <si>
    <t xml:space="preserve">Numero de informes realizados/Numero de informes solicitados </t>
  </si>
  <si>
    <t xml:space="preserve">Reporte semestral sobre las repuestas a solicitudes de información por los grupos  de valor de la DCBR  </t>
  </si>
  <si>
    <t>2. Canales de denuncia</t>
  </si>
  <si>
    <t>2.1</t>
  </si>
  <si>
    <t>Elaborar pieza comunicativa sobre los canales de denuncia</t>
  </si>
  <si>
    <t># piezas realizadas /2 piezas programadas</t>
  </si>
  <si>
    <t>2 Pieza comunicativa en un canal de comunicación interno</t>
  </si>
  <si>
    <t>2.2</t>
  </si>
  <si>
    <t>Llevar a cabo el monitoreo del diseño y operación del canal de denuncia de acuerdo a la metodología para la operación de canales institucionales de denuncia por actos de corrupción, elaborada por la Secretaría de Transparencia de la Presidencia de la República, de conformidad con la función que le otorgar el artículo 76 de la Ley 1474 de 2011.</t>
  </si>
  <si>
    <t># informe elaborado / 2 Informes programados para elaborar</t>
  </si>
  <si>
    <t>1 Informe ejecutivo sobre el tratamiento de los reportes recibidos y la protección del denunciante en el canal de denuncia.</t>
  </si>
  <si>
    <t>3. Riesgo de Lavado de Activos, Financiación del
Terrorismo y Financiación para la Proliferación de Armas de Destrucción
Masiva – LAFT/FPADM.</t>
  </si>
  <si>
    <t>3.1</t>
  </si>
  <si>
    <t>Actualizar la Política de Administración de Riesgos (Componente riesgos LA/FT)</t>
  </si>
  <si>
    <t># Documento actualizado / # Documento programado para actualizar</t>
  </si>
  <si>
    <t>3.2</t>
  </si>
  <si>
    <t>Diseñar el Manual SARLAFT</t>
  </si>
  <si>
    <t>Anual (Julio)</t>
  </si>
  <si>
    <t># Documento elaborado/ # Documento programado para elaborar</t>
  </si>
  <si>
    <t>1 Manual de SARLAFT V1</t>
  </si>
  <si>
    <t>3.3</t>
  </si>
  <si>
    <r>
      <rPr>
        <sz val="11"/>
        <color theme="1"/>
        <rFont val="Arial"/>
      </rPr>
      <t>Crear un Formato de Declaración de Conocimiento y Aceptación de la Política de Cumplimiento</t>
    </r>
    <r>
      <rPr>
        <sz val="11"/>
        <color rgb="FFFF0000"/>
        <rFont val="Arial"/>
      </rPr>
      <t xml:space="preserve"> </t>
    </r>
  </si>
  <si>
    <t>Anual (Junio)</t>
  </si>
  <si>
    <t>Documento elaborado</t>
  </si>
  <si>
    <t>Un (1) Formato de Declaración de Conocimiento y Aceptación de la Política de Cumplimiento</t>
  </si>
  <si>
    <t>4. Debida diligencia</t>
  </si>
  <si>
    <t>4.1</t>
  </si>
  <si>
    <t>Realizar mesas de trabajo con las areas misionales, para identificar la propension al riesgo LA/FT en sus actividades</t>
  </si>
  <si>
    <t>Trimestral (Marzo, Junio, Septiembre, Diciembre)</t>
  </si>
  <si>
    <t># Mesas ejecutadas / # Mesas programadas</t>
  </si>
  <si>
    <t>4 Mesas de trabajo desarrolladas</t>
  </si>
  <si>
    <t>4.2</t>
  </si>
  <si>
    <t>Realizar sensibilzaciones sobre LA/FT</t>
  </si>
  <si>
    <t># Sensibilizaciones realizadas / # Sensibilizaciones programadas</t>
  </si>
  <si>
    <t>4 Sensibilizaciones realizadas</t>
  </si>
  <si>
    <t>4.3</t>
  </si>
  <si>
    <t>Realizar capacitación en herramientas de consulta de debida diligencia.</t>
  </si>
  <si>
    <t>Dos veces al año (Agosto y Noviembre)</t>
  </si>
  <si>
    <t># Capacitaciones realizadas / # Capacitaciones programadas</t>
  </si>
  <si>
    <t>2 Capacitaciones realizadas</t>
  </si>
  <si>
    <t>4.4</t>
  </si>
  <si>
    <t>Actualizar procedimientos sensibles al LA/FT del proceso de Gestión Financiera</t>
  </si>
  <si>
    <t>Oficina Asesora de Planeación / Subdirección Administrativa y Financiera</t>
  </si>
  <si>
    <t># Procedimientos actualizados / # Procedimientos priorizados</t>
  </si>
  <si>
    <t>Procedimientos priorizados de Gestión Contractual actualizados</t>
  </si>
  <si>
    <t>4.5</t>
  </si>
  <si>
    <t xml:space="preserve">Realizar la actualización del tablero de gestión contractual generado por la OCI para los procesos con personas jurídicas que se encuentran publicadas en la plataforma SECOP. </t>
  </si>
  <si>
    <t>Número de actualizaciones realizadas / Dos (2) actualizaciones programadas</t>
  </si>
  <si>
    <t>*Actualizaciones del tablero de gestión contractual 
*Informe en el marco de la Debida Diligencia, de la información contractual de los contratos con personas jurídicas alineados con el SECOP</t>
  </si>
  <si>
    <t>4.6</t>
  </si>
  <si>
    <t xml:space="preserve">Revisar a través de la red institucional de la Agencia Nacional de Contratación Pública Colombia compra eficiente (y su plataforma de información SECOP),  todos los procesos contractuales de la dependencia  en la plataforma para consulta y control. </t>
  </si>
  <si>
    <t>Dos (2) informes semestrales</t>
  </si>
  <si>
    <t xml:space="preserve">Informe ejecutivo de todos  los procesos contractuales a través de la información generada en la plataforma SECOP. </t>
  </si>
  <si>
    <t>TOTAL</t>
  </si>
  <si>
    <t>PARA TENER EN CUENTA:</t>
  </si>
  <si>
    <t>Sarlaft, debida diligencia , beneficiario final, sistema basado en riesgos</t>
  </si>
  <si>
    <t>Redes y Articulación</t>
  </si>
  <si>
    <t>5. Redes internas</t>
  </si>
  <si>
    <t>5.1</t>
  </si>
  <si>
    <t>Publicar informes estadisticos de las  tematicas analizadas en el  ODEB</t>
  </si>
  <si>
    <t>Mensual</t>
  </si>
  <si>
    <t>DEDE</t>
  </si>
  <si>
    <t xml:space="preserve">Número de infomes estadísticos programados/ Número de informes estadísticos publicados </t>
  </si>
  <si>
    <t>12 informes estadísticos publicados</t>
  </si>
  <si>
    <t>5.2</t>
  </si>
  <si>
    <t>Presentar el estado de avance de la implementación del PTEP 2025, en el CIGD</t>
  </si>
  <si>
    <t>Cuatrimestral</t>
  </si>
  <si>
    <t># de presentaciones con el avance del PTEP en el CIGD / 3 presentaciones programadas</t>
  </si>
  <si>
    <t>Presentación - Acta de CIGD</t>
  </si>
  <si>
    <t>5.3</t>
  </si>
  <si>
    <t xml:space="preserve">Elaborar informe de Gestión de Riesgos y presentarlo en Comité Institucional  de gestión de Desempeño </t>
  </si>
  <si>
    <t>Semestral</t>
  </si>
  <si>
    <t># de informes presentados en el CIGD / # de informes elaborados</t>
  </si>
  <si>
    <t>Informe Gestión de Riesgos</t>
  </si>
  <si>
    <t>6. Redes externas</t>
  </si>
  <si>
    <t>6.1</t>
  </si>
  <si>
    <t>Diseñar una estrategia para implementar la Política Pública de Integridad, Transparencia y No Tolerancia con la Corrupción, con las entidades del sector (IDT-IPES-SDDE)</t>
  </si>
  <si>
    <t>Anual ( Marzo )</t>
  </si>
  <si>
    <t>Estrategia diseñada con las entidades del sector</t>
  </si>
  <si>
    <t>Estrategia diseñada correspondiente a la PPITNTC</t>
  </si>
  <si>
    <t>6.2</t>
  </si>
  <si>
    <t>Realizar el reporte de la PPITNTC, con la oportunidad requeridad y de acuerdo con los lineamientos establecidos por la Alcaldía Mayor</t>
  </si>
  <si>
    <t>Trimestral (mes vencido)</t>
  </si>
  <si>
    <t>Responsable: Oficina Asesora de Planeación
Apoyan: Áreas misionales SDDE, IPES e IDT</t>
  </si>
  <si>
    <t># Reportes avance PPITNTC / 4 Reportes programados</t>
  </si>
  <si>
    <t>Reporte avance politica publica  a secretaria general</t>
  </si>
  <si>
    <t>6.3</t>
  </si>
  <si>
    <t xml:space="preserve">Realizar seguimiento a los avances en Politicas Públicas en las que la SDDE es lider sectorial y de las cuales la DCBR tiene productos asignados, en temas de innovación por articulación institucional </t>
  </si>
  <si>
    <t>Dos veces al año (Abril - Septiembre)</t>
  </si>
  <si>
    <t>Número de seguimientos realizados a los avances en políticas públicas</t>
  </si>
  <si>
    <t xml:space="preserve">Matriz de reporte de politicas públicas 
Informe consolidado de la  SDP </t>
  </si>
  <si>
    <t>Cultura de legalidad y  Estado Abierto</t>
  </si>
  <si>
    <t>7. Acceso a la información  pública y transparencia</t>
  </si>
  <si>
    <t>7.1</t>
  </si>
  <si>
    <t>Actualizar el portafolio de programas con base en la información actualizada que proporcionen las direcciones y subdirecciones de la SDDE</t>
  </si>
  <si>
    <t xml:space="preserve">Semestral (Junio - Diciembre) </t>
  </si>
  <si>
    <t>Oficina Asesora de Comunicaciones</t>
  </si>
  <si>
    <t>Dos (2) Portafolios actualizado cargado en la página web</t>
  </si>
  <si>
    <t>*Informe que relacione las modificaciones realizadas en el portafolio de programas que se publica en el sitio web SDDE</t>
  </si>
  <si>
    <t>7.2</t>
  </si>
  <si>
    <t xml:space="preserve">Construir  protocolo para la elaboración del Portafolio de Servicios de la entidad. </t>
  </si>
  <si>
    <t>Oficina Asesora de Planeación.
Oficina Asesora de Comunicaciones.
Procesos Misionales.</t>
  </si>
  <si>
    <t>Un (1) Protocolo elaborado publicado en intranet - MIPG</t>
  </si>
  <si>
    <t>Protocolo para la elaboración del Portafolio</t>
  </si>
  <si>
    <t>7.3</t>
  </si>
  <si>
    <t>Revisar el cumplimiento normativo de la ley de transparencia de la información publicada en la página WEB.</t>
  </si>
  <si>
    <t>Abril, Julio,
 Octubre y Enero 2026</t>
  </si>
  <si>
    <t>informes realizados / 4 Informes Programados</t>
  </si>
  <si>
    <t>Informe de revisión del cumplimiento normativo</t>
  </si>
  <si>
    <t>7.4</t>
  </si>
  <si>
    <t>Analizar visitas y consultas en página web y redes sociales para conocer las necesidades de información y tendencias de acceso a la información por parte de la ciudadanía</t>
  </si>
  <si>
    <t>Número de informes realizados/ Dos (2)  informes proyectados</t>
  </si>
  <si>
    <t>*Informe estadístico de visitas y contenidos de mayor demanda del sitio web y las redes sociales de la SDDE</t>
  </si>
  <si>
    <t>7.5</t>
  </si>
  <si>
    <t>Elaborar informe mensual de solicitudes de acceso a la información el cual será publicado en página web.</t>
  </si>
  <si>
    <t xml:space="preserve">Mensual </t>
  </si>
  <si>
    <t>Dirección de gestión corporativa.</t>
  </si>
  <si>
    <t>Informe publicado en pagina web</t>
  </si>
  <si>
    <t>Informe y Registro de publicacion pagina web.</t>
  </si>
  <si>
    <t>7.6</t>
  </si>
  <si>
    <t>Actualizar esquema de publicación</t>
  </si>
  <si>
    <t>Esquema actualizado</t>
  </si>
  <si>
    <t>Esquema de publicación actualizado</t>
  </si>
  <si>
    <t>7.7</t>
  </si>
  <si>
    <t>Monitoreo a los Micrositios en materia de cumplimiento a lo establecido en materia de accesibilidad ,textos alternativos y gestión de contenidos.</t>
  </si>
  <si>
    <t>No. Monitoreos realizados / Monitoreos programados</t>
  </si>
  <si>
    <t>Un informe de Monitoreo al cumplimiento de la Ley 1712 de 2015,resolucion 1519/2020 en materia de anexos 1 y 4</t>
  </si>
  <si>
    <t>7.8</t>
  </si>
  <si>
    <t>Mantener el porcentaje de cumplimiento de los criterios de espacio idóneo en un 90% en el punto de atención</t>
  </si>
  <si>
    <t>Dirección de gestión corporativa</t>
  </si>
  <si>
    <t>90% de cumplimiento de espacio idoneo de acuerdo a lo exigido por la politica publica distrtial de servicio a la ciudadania</t>
  </si>
  <si>
    <t>Acta semestral de verificacion del cumplimiento de los critetios de espacio idoneo de la  politica publica distrtial de servicio a la ciudadania</t>
  </si>
  <si>
    <t>7.9</t>
  </si>
  <si>
    <t>Realizar seguimiento a las PQRD, que ingresan a través de los diferentes canales de atención y efectuar informe mensual el cual será publicado en página web.</t>
  </si>
  <si>
    <t>Dirección de Gestión Corporativa</t>
  </si>
  <si>
    <t>Informe mensual de seguimiento a la atención de PQRS publicado</t>
  </si>
  <si>
    <t>Informe elaborado y Registro de publicacion pagina web.</t>
  </si>
  <si>
    <t>7.10</t>
  </si>
  <si>
    <t>Elaborar informe trimestre vencido, que evalué los tiempos de espera en los canales de atención de la entidad de acuerdo con las herramientas disponibles.</t>
  </si>
  <si>
    <t>Enero 2024, Abril, Julio, Octubre</t>
  </si>
  <si>
    <t>Dirección de Gestión Corporativa /Subdirección de informática y sistemas</t>
  </si>
  <si>
    <t>informes realizados</t>
  </si>
  <si>
    <t>Informes Elaborados</t>
  </si>
  <si>
    <t>7.11</t>
  </si>
  <si>
    <t>Fortalecer las competencias de los servidores públicos en conocimientos, habilidades y actitudes en el servicio a la ciudadanía</t>
  </si>
  <si>
    <t>Mayo, Julio y Septiembre</t>
  </si>
  <si>
    <t>Capacitaciones de cualificación en servicio a la ciudadanía</t>
  </si>
  <si>
    <t>Registros de asistencia a las cualificaciones</t>
  </si>
  <si>
    <t>7.12</t>
  </si>
  <si>
    <t>Realizar 1 sensibilización anual en atención a la ciudadanía con enfoque poblacional, diferencial y de género</t>
  </si>
  <si>
    <t>Subdirección administrativa y financiera</t>
  </si>
  <si>
    <t>Sensibilizacion programada / sensibilización realizada</t>
  </si>
  <si>
    <t xml:space="preserve">Listado de asistencia de la sensibilizacion </t>
  </si>
  <si>
    <t>7.13</t>
  </si>
  <si>
    <t>Analizar los resultados de las encuestas de satisfacción diligenciadas por la ciudadanía</t>
  </si>
  <si>
    <t>Dirección de Gestión Corporativa.</t>
  </si>
  <si>
    <t>Medición del porcentaje de satisfacción de las encuestas de satisfacción diligenicadas por la ciudadania</t>
  </si>
  <si>
    <t>Informes de la encuesta de satisfaccion y publicacion pagina WEB</t>
  </si>
  <si>
    <t>7.14</t>
  </si>
  <si>
    <t>Elaborar informe mensual que analice de respuestas de las peticiones</t>
  </si>
  <si>
    <t>Informe elaborado</t>
  </si>
  <si>
    <t>Informe elaborado y socializado mediante memorando</t>
  </si>
  <si>
    <t>7.15</t>
  </si>
  <si>
    <t xml:space="preserve">Fortalecer las competencias de los colaboradores de la entidad con una cualificados en lengua de señas colombiana </t>
  </si>
  <si>
    <t>Cualificación programada/ cualificación realizada</t>
  </si>
  <si>
    <t xml:space="preserve">Listado de asistencia de la cualificación </t>
  </si>
  <si>
    <t>7.16</t>
  </si>
  <si>
    <t>Realizar mesas de trabajo con las areas para el fortalecimiento de tematicas relacionadas con servicio a la ciudadania</t>
  </si>
  <si>
    <t>Febrero, Abril, Junio, Agosto, Octubre, Diciembre</t>
  </si>
  <si>
    <t>Mesas de trabajo programadas/ mesas de trabajo realizadas</t>
  </si>
  <si>
    <t>Listado de asistencia a las mesas de trabajo</t>
  </si>
  <si>
    <t>7.17</t>
  </si>
  <si>
    <t>Fortalecer las competencias de los colaboradores de la entidad con capacitación en derechos de peticion</t>
  </si>
  <si>
    <t>Febrero, Agosto</t>
  </si>
  <si>
    <t>Capacitación programada/ capacitacion realizada</t>
  </si>
  <si>
    <t>7.18</t>
  </si>
  <si>
    <t xml:space="preserve">Reglamentar la mesa técnica de apoyo de relacionamiento con la ciudadania </t>
  </si>
  <si>
    <t>Integrantes de la Mesa técnica de apoyo de relacionamiento con la ciudadania</t>
  </si>
  <si>
    <t xml:space="preserve">Una (1) Reglamentación </t>
  </si>
  <si>
    <t>Acta de la mesa técnica con la reglamentación</t>
  </si>
  <si>
    <t>7.19</t>
  </si>
  <si>
    <t>Elaborar y publicar versión inicial y actualizaciones del Plan Anual de Adquisiciones de la SDDE.</t>
  </si>
  <si>
    <t xml:space="preserve">Permanente </t>
  </si>
  <si>
    <t>De acuerdo a modificaciones realizadas</t>
  </si>
  <si>
    <t>Número de PAA publicados</t>
  </si>
  <si>
    <t xml:space="preserve"> PAA inicial y sus actualizaciones publicados</t>
  </si>
  <si>
    <t>7.20</t>
  </si>
  <si>
    <t>3 veces al año</t>
  </si>
  <si>
    <t>7.21</t>
  </si>
  <si>
    <t>Participar desede la DCBR en las audiencias de Rendición de Cuentas</t>
  </si>
  <si>
    <t>De acuerdo a programación</t>
  </si>
  <si>
    <t>Un informe de participación en la audiencia de Rendición de Cuentas</t>
  </si>
  <si>
    <t>8. Participación ciudadana y rendición de cuentas</t>
  </si>
  <si>
    <t>8.1</t>
  </si>
  <si>
    <t>Difundir a la ciudadanía y al público interno de la Secretaría de Desarrollo Económico las instancias y mecanismos para la participación ciudadana, diálogos ciudadanos o audiencias de rendición de cuentas.</t>
  </si>
  <si>
    <t>Número de divulgaciones realizadas/ Dos (2)  divulgaciones proyectadas</t>
  </si>
  <si>
    <t>Evidencias de piezas comunicativas y publicaciones alusivas a mecanismos de participación ciudadana, diálogos ciudadanos o audiencias de rendición de cuentas.</t>
  </si>
  <si>
    <t>8.2</t>
  </si>
  <si>
    <t>Evaluar y realizar informe de Participación Ciudadana y Control Social, incluyendo la verificación del cumplimiento de la Ley 1712 de 2014.</t>
  </si>
  <si>
    <t>Anual (Octubre)</t>
  </si>
  <si>
    <t>Un Infome de Participación Ciudadana y Control Social realizada</t>
  </si>
  <si>
    <t>1 Informe de evaluación Independiente</t>
  </si>
  <si>
    <t>8.3</t>
  </si>
  <si>
    <t>Ferias itinerantes realizadas por la entidad para garantizar la oportunidad del servicio</t>
  </si>
  <si>
    <t>Dirección de Desarrollo Empresarial y Empleo /Oficina Asesora de Comunicaciones.</t>
  </si>
  <si>
    <t>Publicación de la totalidad de las Ferias itinerantes convocadas según programación del proceso gestión de empleo.</t>
  </si>
  <si>
    <t>Evidencia de la convocatoria a la feria</t>
  </si>
  <si>
    <t>8.4</t>
  </si>
  <si>
    <t>Realizar seguimiento a la implementación del procedimiento de participación ciudadana aprobado en el 2024</t>
  </si>
  <si>
    <t>Anual (Diciembre)</t>
  </si>
  <si>
    <t>Un (1) seguimiento realizado / Un (1) Seguimiento programado *100%</t>
  </si>
  <si>
    <t>Un informe de seguimiento elaborado</t>
  </si>
  <si>
    <t>8.5</t>
  </si>
  <si>
    <t>Realizar el monitoreo periódico del menú Participa</t>
  </si>
  <si>
    <t>Monitoreos realizados / Cuatro (4) monitoreos programado *100%</t>
  </si>
  <si>
    <t>Un informe de monitoreo al menú Participa</t>
  </si>
  <si>
    <t>8.6</t>
  </si>
  <si>
    <t>Construir una agenda conjunta entre las distintas direcciones misionales que de cuenta de los espacios de rendición de cuentas con los grupos de valor.</t>
  </si>
  <si>
    <t>Anual (Marzo)</t>
  </si>
  <si>
    <t>Lidera: Oficina Asesora de Planeación
  Apoyan: Áreas misionales</t>
  </si>
  <si>
    <t>Agenda elaborada</t>
  </si>
  <si>
    <t>Agenda de espacios de Rendición de Cuentas incluido en el Plan Institucional de Rendición de Cuentas</t>
  </si>
  <si>
    <t>8.7</t>
  </si>
  <si>
    <t>Desarrollar los espacios de rendición cuentas (Audiencias, diálogos) programados en el Plan Institucional de Rendición de Cuentas</t>
  </si>
  <si>
    <t>Mínimo 4 diálogos ciudadanos en el año, 1 en cada trimestre (circular 004-2024 Veeduría)</t>
  </si>
  <si>
    <t>No. de espacios desarrollados/ No. de espacios programados*100</t>
  </si>
  <si>
    <t>Informes de los espacios publicados en el menú participa- Rendición de Cuentas</t>
  </si>
  <si>
    <t>8.8</t>
  </si>
  <si>
    <t>Participar en los encuentros ciudadanos realizados por las diferentes Alcaldías Locales</t>
  </si>
  <si>
    <t>Según programación de la Secretaría Distrital de Gobierno y Secretaría Distrital de Planeación.</t>
  </si>
  <si>
    <t>Lidera: Despacho con el equipo territorial.
 Apoya: Oficina Asesora de Planeación</t>
  </si>
  <si>
    <t>No. de espacios apoyados/ No. de espacios citados*100</t>
  </si>
  <si>
    <t>Actas o ayudas de memoria</t>
  </si>
  <si>
    <t>8.9</t>
  </si>
  <si>
    <t xml:space="preserve">Difundir a la ciudadanía y al interior de la entidad aquellos aspectos generales
que hacen parte del desarrollo de las estrategias de Rendición de Cuentas y Participación Ciudadana </t>
  </si>
  <si>
    <t>Dos veces al año ( Abril y Diciembre)</t>
  </si>
  <si>
    <t>Lidera: Oficina Asesora de Planeación 
  Apoya: Oficina Asesora de Comunicaciones</t>
  </si>
  <si>
    <t>Informe evidencias de socialización elaborado</t>
  </si>
  <si>
    <t>8.10</t>
  </si>
  <si>
    <t>Realizar encuestas a la ciudadanía y funcionarios de la SDDE que permitan evaluar los eventos de rendición de cuentas.</t>
  </si>
  <si>
    <t>10 mínimo por evento realizado</t>
  </si>
  <si>
    <t>Informe realizado</t>
  </si>
  <si>
    <t>Informe de resultados.</t>
  </si>
  <si>
    <t>8.11</t>
  </si>
  <si>
    <t>Realizar seguimento a la información consolidada del documento de caracterización de grupos de valor 2024 de acuerdo con lo establecido por el Deparamento Administrativo de la Función Pública</t>
  </si>
  <si>
    <t>Anual</t>
  </si>
  <si>
    <t>2 (semestral)</t>
  </si>
  <si>
    <t>Documento revisado</t>
  </si>
  <si>
    <t>Informe del documento revisado / Documento actualizado ( Si aplica)</t>
  </si>
  <si>
    <t>8.12</t>
  </si>
  <si>
    <t>Articular espacios de formación y capacitación a los equipos que participan en la implementación de la estrategia respecto de nodos de participación y demás temas alusivos a rendición de cuentas</t>
  </si>
  <si>
    <t>Permanente</t>
  </si>
  <si>
    <t>Capacitaciones Realizadas</t>
  </si>
  <si>
    <t>Actas y/o listas de asistencia de socializacion.
 Confirmación y fuentes de financiación</t>
  </si>
  <si>
    <t>8.13</t>
  </si>
  <si>
    <t>Realizar la estandarización de criterios y variables para la elaboración de las encuestas de satisfacción aplicables a los ciudadanos,  grupos de valor y   grupos de interes  de la entidad.</t>
  </si>
  <si>
    <t xml:space="preserve">Anual </t>
  </si>
  <si>
    <t>Oficina Asesora de Planeación.
Oficina Asesora de Comunicaciones.
Direccion Estudios Económicos
Procesos Misionales.</t>
  </si>
  <si>
    <t>Un (1)  Documento con la estandarización de cirterios y variables de las encuestas de satisfacción.</t>
  </si>
  <si>
    <t>Documento estandarización.</t>
  </si>
  <si>
    <t>8.14</t>
  </si>
  <si>
    <t>Realizar informes de encuestas de satisfacción al ciudadano, para conocer la percepción de los servicios que presta la DERAA</t>
  </si>
  <si>
    <t>Trimestre</t>
  </si>
  <si>
    <t>DERAA</t>
  </si>
  <si>
    <t>No de Informes elaborados / Número de Informes programados *100</t>
  </si>
  <si>
    <t>Informe resultado de las encuestas de satisfacción</t>
  </si>
  <si>
    <t>8.15</t>
  </si>
  <si>
    <t xml:space="preserve">Implementar las herramientas que hacen parte del  Kit de la Innovación Pública, a través de la cual se desarrollan ejercicios de  Participación incidente - Control Social  con la Ciudadanía, los grupos de valor y grupos de interés. </t>
  </si>
  <si>
    <t>Por definir en el Plan  dimensión 6</t>
  </si>
  <si>
    <t>Por definir</t>
  </si>
  <si>
    <t>Oficina Asesora de Planeación.
Oficina Asesora de Comunicaciones.
Procesos Misionales.
Catalizadores de Innovación Pública.</t>
  </si>
  <si>
    <t xml:space="preserve">Un (1) informe de la implementación de las herramientas que hacen parte del  Kit de la Innovación Pública  definidas para ejercicios de participación indicente y Control Social. </t>
  </si>
  <si>
    <t>Informe de la implementación de las herramientas del kit de la innovación pública</t>
  </si>
  <si>
    <t>8.16</t>
  </si>
  <si>
    <t xml:space="preserve">Dar respuesta a las solicitudes realizadas por la ciudadania en el marco de los programas adelantados por la DCBR.  </t>
  </si>
  <si>
    <t>Número de  PQR tramitados/ Número de PQR recibidos</t>
  </si>
  <si>
    <t>Informe  semestral de los PQR recibidos y tramitados.</t>
  </si>
  <si>
    <t>8.17</t>
  </si>
  <si>
    <t>Medir la percepción del servicio que se presta a los ciudadanos.</t>
  </si>
  <si>
    <t>Trimestral</t>
  </si>
  <si>
    <t>4 Informes por trimestre (uno por subdirección)</t>
  </si>
  <si>
    <t>Dirección de Desarrollo Empresarial (SEF, SEN, SFIF y SIFRE)</t>
  </si>
  <si>
    <t>Medición del porcentaje de satisfacción de las encuestas de satisfacción</t>
  </si>
  <si>
    <t>Dieciseis (16) informes de encuestas de satisfacción</t>
  </si>
  <si>
    <t>9. Integridad en el servicio público</t>
  </si>
  <si>
    <t>9.1</t>
  </si>
  <si>
    <t>Elaborar el Plan de Gestión de Integridad para la vigencia 2025 y presentar a la Subdirección Administrativa y Financiera para su aprobación</t>
  </si>
  <si>
    <t>Anual (Enero)</t>
  </si>
  <si>
    <t>Talento Humano</t>
  </si>
  <si>
    <t xml:space="preserve"> Un documento de Plan Integridad</t>
  </si>
  <si>
    <t>Plan de Gestión de Integridad aprobado.</t>
  </si>
  <si>
    <t>9.2</t>
  </si>
  <si>
    <t xml:space="preserve">Socializar el Plan de Gestión de Integridad de la vigencia 2025, a través de la OAC </t>
  </si>
  <si>
    <t xml:space="preserve">Gestores de Integridad
- Talento Humano </t>
  </si>
  <si>
    <t>Una publicación en la intranet y en el link de transparencia página web</t>
  </si>
  <si>
    <t>Publicación del Plan de Gestión de Integridad en el link de transparencia y la intranet.</t>
  </si>
  <si>
    <t>9.3</t>
  </si>
  <si>
    <t xml:space="preserve"> 
Socializar a los gestores de Integridad los resultados de la encuesta de apropiación del Código de Integridad aplicada en el año  anterior (2024). 
</t>
  </si>
  <si>
    <t>Subdirección de Administrativa y Financiera - Talento Humano</t>
  </si>
  <si>
    <t>Participación del 100% de los Gestores de Integridad</t>
  </si>
  <si>
    <t>Listado de asistencia donde se evidencie la participación de los gestores de integridad.</t>
  </si>
  <si>
    <t>9.4</t>
  </si>
  <si>
    <t>Realizar convocatoria de nuevos Gestores de Integridad 2025.</t>
  </si>
  <si>
    <t>Enero, Abril, Julio, Octubre</t>
  </si>
  <si>
    <t>Gestores de Integridad y
Funcionario asignado de Talento Humano</t>
  </si>
  <si>
    <t>Una convocatoria realizada a través de Circular , resolución y una pieza comunicativa</t>
  </si>
  <si>
    <t>1. Una Circular 
2. Una pieza comunicativa
3. Una resolución de reconocimiento</t>
  </si>
  <si>
    <t>9.5</t>
  </si>
  <si>
    <t>Dar a conocer el grupo de Gestores de integridad</t>
  </si>
  <si>
    <t>Febrero, Mayo, Agosto, Septiembre</t>
  </si>
  <si>
    <t>2. 20% de participación sobre el número de dependencias</t>
  </si>
  <si>
    <t>1. Flash informativo de envio masivo por la OAC</t>
  </si>
  <si>
    <t>9.6</t>
  </si>
  <si>
    <t>Adelantar reuniones  con los Gestores de Integridad</t>
  </si>
  <si>
    <t xml:space="preserve"> Gestores de Integridad y
Funcionario asignado de Talento Humano</t>
  </si>
  <si>
    <t>(# reuniones programadas/ # reuniones ejecutadas)*100%</t>
  </si>
  <si>
    <t xml:space="preserve">1 . Listado de asistencia
</t>
  </si>
  <si>
    <t>9.7</t>
  </si>
  <si>
    <t>Ejecutar el plan de Integridad.</t>
  </si>
  <si>
    <t xml:space="preserve"> 
Gestores de Integridad
- Talento Humano </t>
  </si>
  <si>
    <t>(# actividades programadas/ # actividades ejecutada)*100%</t>
  </si>
  <si>
    <t>Evidencias de las actividades desarrolladas de acuerdo con el plan de trabajo de integridad, tales como: planillas de asistencia, correos, piezas gráficas de comunicación interna, fotos o  videos, etc,  que permitan evidenciar la ejecución de las actividades.</t>
  </si>
  <si>
    <t>9.8</t>
  </si>
  <si>
    <t>Aplicar encuesta de percepción del Código de Integridad.</t>
  </si>
  <si>
    <t>Dos veces al año (Mayo y Noviembre)</t>
  </si>
  <si>
    <t>Gestores de integridad</t>
  </si>
  <si>
    <t>Tabulación y análisis de la encuesta</t>
  </si>
  <si>
    <t>1. Soporte de la aplicación de la encuesta de percepcion del código de integridad.
2. Tabulación y análisis de los resultados de la encuenta de percepción del código de integridad.</t>
  </si>
  <si>
    <t>9.9</t>
  </si>
  <si>
    <t>Divulgación del video explicativo sobre qué es el código de integridad.</t>
  </si>
  <si>
    <t>Gestores de Integridad</t>
  </si>
  <si>
    <t>Correo de divulgación</t>
  </si>
  <si>
    <t>1. Link o correo de divulgación del video.</t>
  </si>
  <si>
    <t>9.10</t>
  </si>
  <si>
    <t>Realizar una(s) actividad(es) o capacitación (es) desarrolladas por parte de la Alcaldía Mayor</t>
  </si>
  <si>
    <t>Equipo Gestores de Integridad 
 Talento Humano SAF</t>
  </si>
  <si>
    <t>#actividades o capacitaciones sobre integridad participadas durante el año</t>
  </si>
  <si>
    <t xml:space="preserve">1. Lista de asistencia, pantallazo de la capacitacion, fotografia, correo o diploma, entre otros, </t>
  </si>
  <si>
    <t>9.11</t>
  </si>
  <si>
    <t>A través de memorando, requerir el diligenciamiento de la declaración de conflicto de interés a los 20 Directivos de la SDDE.</t>
  </si>
  <si>
    <t>1. Veinte (20) Declaraciones de Conflito de Interés</t>
  </si>
  <si>
    <t>1. Declaración de conflicto de intereres</t>
  </si>
  <si>
    <t>9.12</t>
  </si>
  <si>
    <t>Difundir a la ciudadanía y al público interno de la Secretaría de Desarrollo Económico las acciones institucionales enmarcadas en resaltar el código de integridad.</t>
  </si>
  <si>
    <t>Una (1) divulgacación realizada</t>
  </si>
  <si>
    <t>Evidencias de piezas comunicativas y publicaciones que den cuenta de la difusión sobre las iniciativas que resalten el código de integridad.</t>
  </si>
  <si>
    <t>Transparencia y Acceso a la Información Pública- Accesibilidad</t>
  </si>
  <si>
    <t>Relacionamiento ciudadano, defensor al ciudadano y protección al denunciante</t>
  </si>
  <si>
    <t>Promoción de integridad y ética pública</t>
  </si>
  <si>
    <t>Modelo de Gestión Jurídica anticorrupción</t>
  </si>
  <si>
    <t>Otras iniciativas</t>
  </si>
  <si>
    <t>Mecanismos de Prevención de la Falta Disciplinaria</t>
  </si>
  <si>
    <t xml:space="preserve">Elaborar pieza de comunicación masiva  relacionada con la prevención de la falta disciplinaria </t>
  </si>
  <si>
    <t>Semestral (Febrero y agosto)</t>
  </si>
  <si>
    <t>Dos (2)</t>
  </si>
  <si>
    <t>Oficina de Control Disciplinario Interno</t>
  </si>
  <si>
    <t>Una (1) Pieza de comunicación  relacionada con la  prevención de la falta disciplinaria</t>
  </si>
  <si>
    <t>Una (1)  Pieza comunicativa divulgada</t>
  </si>
  <si>
    <t>Realizar sensibilizaciones en temas de prevención de la falta disciplinaria</t>
  </si>
  <si>
    <t>Tres en el año (abril, junio y diciembre)</t>
  </si>
  <si>
    <t>Tres(3)</t>
  </si>
  <si>
    <t># Sensibilizaciones realizadas / 3 Sensibilizaciones programadas *100%</t>
  </si>
  <si>
    <t>Circular de convocatoria y listas de asistencia.</t>
  </si>
  <si>
    <t xml:space="preserve">Realizar una semana de la prevención disciplinaria </t>
  </si>
  <si>
    <t>Una(1)</t>
  </si>
  <si>
    <t>Una (1) semana de la prevención disciplinaria</t>
  </si>
  <si>
    <t>Circular de convocatoria y listas de asistencia a las actividades programadas.</t>
  </si>
  <si>
    <t>Consulta Ciudadana para la mejora de experiencias de los usuarios</t>
  </si>
  <si>
    <t>Racionalización de trámites SUIT</t>
  </si>
  <si>
    <t>CONTROL DE CAMBIOS</t>
  </si>
  <si>
    <t>Versión</t>
  </si>
  <si>
    <t xml:space="preserve">Fecha </t>
  </si>
  <si>
    <t>Justificación</t>
  </si>
  <si>
    <t>Evidencia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</si>
</sst>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Aptos Narrow"/>
      <scheme val="minor"/>
    </font>
    <font>
      <sz val="11"/>
      <color theme="1"/>
      <name val="Aptos Narrow"/>
    </font>
    <font>
      <b/>
      <sz val="22"/>
      <color rgb="FFFF0000"/>
      <name val="Aptos Narrow"/>
    </font>
    <font>
      <sz val="11"/>
      <name val="Aptos Narrow"/>
    </font>
    <font>
      <b/>
      <sz val="20"/>
      <color rgb="FF78206E"/>
      <name val="Aptos Narrow"/>
    </font>
    <font>
      <b/>
      <sz val="20"/>
      <color rgb="FF7F340D"/>
      <name val="Aptos Narrow"/>
    </font>
    <font>
      <b/>
      <sz val="16"/>
      <color theme="1"/>
      <name val="Aptos Narrow"/>
    </font>
    <font>
      <b/>
      <sz val="11"/>
      <color theme="1"/>
      <name val="Aptos Narrow"/>
    </font>
    <font>
      <sz val="11"/>
      <color theme="0"/>
      <name val="Aptos Narrow"/>
    </font>
    <font>
      <sz val="14"/>
      <color theme="1"/>
      <name val="Aptos Narrow"/>
    </font>
    <font>
      <b/>
      <sz val="9"/>
      <color theme="1"/>
      <name val="Aptos Narrow"/>
    </font>
    <font>
      <sz val="11"/>
      <color theme="1"/>
      <name val="Arial"/>
    </font>
    <font>
      <b/>
      <sz val="18"/>
      <color theme="1"/>
      <name val="Aptos Narrow"/>
    </font>
    <font>
      <sz val="11"/>
      <color theme="1"/>
      <name val="Aptos Narrow"/>
      <scheme val="minor"/>
    </font>
    <font>
      <b/>
      <sz val="11"/>
      <color theme="1"/>
      <name val="Arial"/>
    </font>
    <font>
      <b/>
      <sz val="9"/>
      <color theme="1"/>
      <name val="Arial"/>
    </font>
    <font>
      <sz val="11"/>
      <color theme="1"/>
      <name val="Century Gothic"/>
    </font>
    <font>
      <sz val="11"/>
      <color rgb="FF000000"/>
      <name val="Century Gothic"/>
    </font>
    <font>
      <sz val="11"/>
      <color rgb="FF000000"/>
      <name val="Arial"/>
    </font>
    <font>
      <sz val="11"/>
      <color rgb="FFBF4F14"/>
      <name val="Arial"/>
    </font>
    <font>
      <sz val="11"/>
      <color rgb="FFBF4F14"/>
      <name val="Aptos Narrow"/>
    </font>
    <font>
      <sz val="14"/>
      <color rgb="FF000000"/>
      <name val="Aptos Narrow"/>
    </font>
    <font>
      <sz val="11"/>
      <color rgb="FF000000"/>
      <name val="Aptos Narrow"/>
      <scheme val="minor"/>
    </font>
    <font>
      <sz val="11"/>
      <color rgb="FFFF0000"/>
      <name val="Arial"/>
    </font>
  </fonts>
  <fills count="10">
    <fill>
      <patternFill patternType="none"/>
    </fill>
    <fill>
      <patternFill patternType="gray125"/>
    </fill>
    <fill>
      <patternFill patternType="solid">
        <fgColor rgb="FFC1E4F5"/>
        <bgColor rgb="FFC1E4F5"/>
      </patternFill>
    </fill>
    <fill>
      <patternFill patternType="solid">
        <fgColor rgb="FF00B0F0"/>
        <bgColor rgb="FF00B0F0"/>
      </patternFill>
    </fill>
    <fill>
      <patternFill patternType="solid">
        <fgColor rgb="FFFAE2D5"/>
        <bgColor rgb="FFFAE2D5"/>
      </patternFill>
    </fill>
    <fill>
      <patternFill patternType="solid">
        <fgColor rgb="FF78206E"/>
        <bgColor rgb="FF78206E"/>
      </patternFill>
    </fill>
    <fill>
      <patternFill patternType="solid">
        <fgColor rgb="FFD76DCC"/>
        <bgColor rgb="FFD76DCC"/>
      </patternFill>
    </fill>
    <fill>
      <patternFill patternType="solid">
        <fgColor rgb="FFCAEDFB"/>
        <bgColor rgb="FFCAEDFB"/>
      </patternFill>
    </fill>
    <fill>
      <patternFill patternType="solid">
        <fgColor rgb="FFF1CEEE"/>
        <bgColor rgb="FFF1CEEE"/>
      </patternFill>
    </fill>
    <fill>
      <patternFill patternType="solid">
        <fgColor rgb="FFD8D8D8"/>
        <bgColor rgb="FFD8D8D8"/>
      </patternFill>
    </fill>
  </fills>
  <borders count="75">
    <border>
      <left/>
      <right/>
      <top/>
      <bottom/>
      <diagonal/>
    </border>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diagonal/>
    </border>
    <border>
      <left/>
      <right style="thin">
        <color rgb="FF000000"/>
      </right>
      <top/>
      <bottom style="thin">
        <color rgb="FF000000"/>
      </bottom>
      <diagonal/>
    </border>
    <border>
      <left style="medium">
        <color rgb="FF000000"/>
      </left>
      <right/>
      <top/>
      <bottom/>
      <diagonal/>
    </border>
    <border>
      <left style="medium">
        <color rgb="FF000000"/>
      </left>
      <right style="medium">
        <color rgb="FF000000"/>
      </right>
      <top/>
      <bottom/>
      <diagonal/>
    </border>
    <border>
      <left/>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bottom style="medium">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medium">
        <color rgb="FF000000"/>
      </bottom>
      <diagonal/>
    </border>
  </borders>
  <cellStyleXfs count="1">
    <xf numFmtId="0" fontId="0" fillId="0" borderId="0"/>
  </cellStyleXfs>
  <cellXfs count="210">
    <xf numFmtId="0" fontId="0" fillId="0" borderId="0" xfId="0"/>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5" fillId="2" borderId="1" xfId="0" applyFont="1" applyFill="1" applyBorder="1" applyAlignment="1">
      <alignment horizontal="left"/>
    </xf>
    <xf numFmtId="0" fontId="1" fillId="0" borderId="24" xfId="0" applyFont="1" applyBorder="1" applyAlignment="1">
      <alignment horizontal="left" vertical="center"/>
    </xf>
    <xf numFmtId="0" fontId="1" fillId="0" borderId="25" xfId="0" applyFont="1" applyBorder="1"/>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7" xfId="0" applyFont="1" applyBorder="1"/>
    <xf numFmtId="0" fontId="1" fillId="0" borderId="28" xfId="0" applyFont="1" applyBorder="1"/>
    <xf numFmtId="0" fontId="1" fillId="0" borderId="29" xfId="0" applyFont="1" applyBorder="1" applyAlignment="1">
      <alignment horizontal="left" vertical="center"/>
    </xf>
    <xf numFmtId="0" fontId="1" fillId="0" borderId="30" xfId="0" applyFont="1" applyBorder="1"/>
    <xf numFmtId="0" fontId="1" fillId="0" borderId="31" xfId="0" applyFont="1" applyBorder="1" applyAlignment="1">
      <alignment horizontal="left" vertical="center"/>
    </xf>
    <xf numFmtId="0" fontId="1" fillId="0" borderId="29" xfId="0" applyFont="1" applyBorder="1"/>
    <xf numFmtId="0" fontId="1" fillId="0" borderId="32" xfId="0" applyFont="1" applyBorder="1"/>
    <xf numFmtId="0" fontId="1" fillId="0" borderId="29"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xf numFmtId="0" fontId="1" fillId="0" borderId="35" xfId="0" applyFont="1" applyBorder="1" applyAlignment="1">
      <alignment horizontal="left" vertical="center"/>
    </xf>
    <xf numFmtId="0" fontId="1" fillId="0" borderId="33" xfId="0" applyFont="1" applyBorder="1"/>
    <xf numFmtId="0" fontId="1" fillId="0" borderId="36" xfId="0" applyFont="1" applyBorder="1"/>
    <xf numFmtId="0" fontId="1" fillId="0" borderId="0" xfId="0" applyFont="1" applyAlignment="1">
      <alignment horizontal="center" vertical="center"/>
    </xf>
    <xf numFmtId="0" fontId="8" fillId="0" borderId="0" xfId="0" applyFont="1"/>
    <xf numFmtId="0" fontId="7" fillId="0" borderId="37" xfId="0" applyFont="1" applyBorder="1" applyAlignment="1">
      <alignment horizontal="center"/>
    </xf>
    <xf numFmtId="0" fontId="1" fillId="7" borderId="50" xfId="0" applyFont="1" applyFill="1" applyBorder="1" applyAlignment="1">
      <alignment horizontal="center" vertical="center"/>
    </xf>
    <xf numFmtId="0" fontId="1" fillId="7" borderId="51" xfId="0" applyFont="1" applyFill="1" applyBorder="1" applyAlignment="1">
      <alignment horizontal="center" vertical="center"/>
    </xf>
    <xf numFmtId="0" fontId="10" fillId="8" borderId="50" xfId="0" applyFont="1" applyFill="1" applyBorder="1" applyAlignment="1">
      <alignment horizontal="center" vertical="center"/>
    </xf>
    <xf numFmtId="0" fontId="10" fillId="8" borderId="51" xfId="0" applyFont="1" applyFill="1" applyBorder="1" applyAlignment="1">
      <alignment horizontal="center" vertical="center"/>
    </xf>
    <xf numFmtId="0" fontId="10" fillId="8" borderId="52" xfId="0" applyFont="1" applyFill="1" applyBorder="1" applyAlignment="1">
      <alignment horizontal="center" vertical="center"/>
    </xf>
    <xf numFmtId="0" fontId="1" fillId="7" borderId="53" xfId="0" applyFont="1" applyFill="1" applyBorder="1" applyAlignment="1">
      <alignment horizontal="center" vertical="center"/>
    </xf>
    <xf numFmtId="0" fontId="11" fillId="0" borderId="54" xfId="0" applyFont="1" applyBorder="1" applyAlignment="1">
      <alignment horizontal="left" vertical="center"/>
    </xf>
    <xf numFmtId="0" fontId="11" fillId="0" borderId="55" xfId="0" applyFont="1" applyBorder="1" applyAlignment="1">
      <alignment horizontal="center" vertical="center"/>
    </xf>
    <xf numFmtId="0" fontId="11" fillId="0" borderId="55" xfId="0" applyFont="1" applyBorder="1" applyAlignment="1">
      <alignment horizontal="left" vertical="center"/>
    </xf>
    <xf numFmtId="0" fontId="11" fillId="0" borderId="56" xfId="0" applyFont="1" applyBorder="1" applyAlignment="1">
      <alignment horizontal="left"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7" xfId="0" applyFont="1" applyBorder="1" applyAlignment="1">
      <alignment horizontal="left" vertical="center"/>
    </xf>
    <xf numFmtId="0" fontId="1" fillId="0" borderId="58" xfId="0" applyFont="1" applyBorder="1" applyAlignment="1">
      <alignment horizontal="left" vertical="center"/>
    </xf>
    <xf numFmtId="0" fontId="1" fillId="0" borderId="59" xfId="0" applyFont="1" applyBorder="1" applyAlignment="1">
      <alignment horizontal="left" vertical="center"/>
    </xf>
    <xf numFmtId="0" fontId="11" fillId="0" borderId="57" xfId="0" applyFont="1" applyBorder="1" applyAlignment="1">
      <alignment horizontal="center" vertical="center"/>
    </xf>
    <xf numFmtId="0" fontId="1" fillId="0" borderId="60" xfId="0" applyFont="1" applyBorder="1" applyAlignment="1">
      <alignment horizontal="left" vertical="center"/>
    </xf>
    <xf numFmtId="0" fontId="11" fillId="0" borderId="61" xfId="0" applyFont="1" applyBorder="1" applyAlignment="1">
      <alignment horizontal="left" vertical="center"/>
    </xf>
    <xf numFmtId="0" fontId="11" fillId="0" borderId="37" xfId="0" applyFont="1" applyBorder="1" applyAlignment="1">
      <alignment horizontal="center" vertical="center"/>
    </xf>
    <xf numFmtId="0" fontId="11" fillId="0" borderId="37" xfId="0" applyFont="1" applyBorder="1" applyAlignment="1">
      <alignment horizontal="left" vertical="center"/>
    </xf>
    <xf numFmtId="0" fontId="11" fillId="0" borderId="62" xfId="0" applyFont="1" applyBorder="1" applyAlignment="1">
      <alignment horizontal="left" vertical="center"/>
    </xf>
    <xf numFmtId="0" fontId="1" fillId="0" borderId="57" xfId="0" applyFont="1" applyBorder="1"/>
    <xf numFmtId="0" fontId="1" fillId="0" borderId="58" xfId="0" applyFont="1" applyBorder="1"/>
    <xf numFmtId="0" fontId="1" fillId="0" borderId="61" xfId="0" applyFont="1" applyBorder="1"/>
    <xf numFmtId="0" fontId="1" fillId="0" borderId="37" xfId="0" applyFont="1" applyBorder="1"/>
    <xf numFmtId="0" fontId="1" fillId="0" borderId="61" xfId="0" applyFont="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1" fillId="0" borderId="61" xfId="0" applyFont="1" applyBorder="1" applyAlignment="1">
      <alignment horizontal="center" vertical="center"/>
    </xf>
    <xf numFmtId="0" fontId="1" fillId="0" borderId="62" xfId="0" applyFont="1" applyBorder="1" applyAlignment="1">
      <alignment horizontal="left" vertical="center"/>
    </xf>
    <xf numFmtId="0" fontId="11" fillId="0" borderId="37" xfId="0" applyFont="1" applyBorder="1" applyAlignment="1">
      <alignment horizontal="left" vertical="center" wrapText="1"/>
    </xf>
    <xf numFmtId="0" fontId="11" fillId="0" borderId="37" xfId="0" applyFont="1" applyBorder="1" applyAlignment="1">
      <alignment horizontal="center" vertical="center" wrapText="1"/>
    </xf>
    <xf numFmtId="0" fontId="11" fillId="0" borderId="62" xfId="0" applyFont="1" applyBorder="1" applyAlignment="1">
      <alignment horizontal="left" vertical="center" wrapText="1"/>
    </xf>
    <xf numFmtId="0" fontId="11" fillId="0" borderId="61" xfId="0" applyFont="1" applyBorder="1" applyAlignment="1">
      <alignment horizontal="left" vertical="center" wrapText="1"/>
    </xf>
    <xf numFmtId="0" fontId="11" fillId="0" borderId="57" xfId="0" applyFont="1" applyBorder="1"/>
    <xf numFmtId="0" fontId="11" fillId="0" borderId="61" xfId="0" applyFont="1" applyBorder="1" applyAlignment="1">
      <alignment horizontal="center" vertical="center"/>
    </xf>
    <xf numFmtId="0" fontId="11" fillId="0" borderId="61" xfId="0" applyFont="1" applyBorder="1"/>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1" fillId="0" borderId="62" xfId="0" applyFont="1" applyBorder="1" applyAlignment="1">
      <alignment horizontal="center" vertical="center" wrapText="1"/>
    </xf>
    <xf numFmtId="0" fontId="11" fillId="0" borderId="50" xfId="0" applyFont="1" applyBorder="1" applyAlignment="1">
      <alignment horizontal="left" vertical="center"/>
    </xf>
    <xf numFmtId="0" fontId="11" fillId="0" borderId="51" xfId="0" applyFont="1" applyBorder="1" applyAlignment="1">
      <alignment horizontal="center" vertical="center" wrapText="1"/>
    </xf>
    <xf numFmtId="0" fontId="11" fillId="0" borderId="51" xfId="0" applyFont="1" applyBorder="1" applyAlignment="1">
      <alignment horizontal="left" vertical="center" wrapText="1"/>
    </xf>
    <xf numFmtId="0" fontId="11" fillId="0" borderId="36" xfId="0" applyFont="1" applyBorder="1" applyAlignment="1">
      <alignment horizontal="center" vertical="center" wrapText="1"/>
    </xf>
    <xf numFmtId="0" fontId="12" fillId="0" borderId="0" xfId="0" applyFont="1"/>
    <xf numFmtId="0" fontId="12" fillId="0" borderId="0" xfId="0" applyFont="1" applyAlignment="1">
      <alignment horizontal="center" vertical="center"/>
    </xf>
    <xf numFmtId="0" fontId="12" fillId="3" borderId="63" xfId="0" applyFont="1" applyFill="1" applyBorder="1" applyAlignment="1">
      <alignment horizontal="center" vertical="center" wrapText="1"/>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7" fillId="0" borderId="0" xfId="0" applyFont="1" applyAlignment="1">
      <alignment horizontal="left" vertical="center"/>
    </xf>
    <xf numFmtId="0" fontId="13" fillId="0" borderId="0" xfId="0" applyFont="1"/>
    <xf numFmtId="0" fontId="11" fillId="0" borderId="58" xfId="0" applyFont="1" applyBorder="1" applyAlignment="1">
      <alignment horizontal="center" vertical="center"/>
    </xf>
    <xf numFmtId="0" fontId="11" fillId="0" borderId="58" xfId="0" applyFont="1" applyBorder="1" applyAlignment="1">
      <alignment horizontal="left" vertical="center"/>
    </xf>
    <xf numFmtId="0" fontId="11" fillId="0" borderId="38" xfId="0" applyFont="1" applyBorder="1" applyAlignment="1">
      <alignment horizontal="center" vertical="center"/>
    </xf>
    <xf numFmtId="0" fontId="11" fillId="0" borderId="31" xfId="0" applyFont="1" applyBorder="1" applyAlignment="1">
      <alignment horizontal="left" vertical="center"/>
    </xf>
    <xf numFmtId="0" fontId="7" fillId="0" borderId="0" xfId="0" applyFont="1" applyAlignment="1">
      <alignment horizontal="center" vertical="center"/>
    </xf>
    <xf numFmtId="0" fontId="7" fillId="3" borderId="63" xfId="0" applyFont="1" applyFill="1" applyBorder="1" applyAlignment="1">
      <alignment horizontal="center" vertical="center" wrapText="1"/>
    </xf>
    <xf numFmtId="0" fontId="7" fillId="0" borderId="64" xfId="0" applyFont="1" applyBorder="1" applyAlignment="1">
      <alignment horizontal="center" vertical="center"/>
    </xf>
    <xf numFmtId="0" fontId="7" fillId="0" borderId="66" xfId="0" applyFont="1" applyBorder="1" applyAlignment="1">
      <alignment horizontal="center" vertical="center"/>
    </xf>
    <xf numFmtId="0" fontId="7" fillId="0" borderId="70" xfId="0" applyFont="1" applyBorder="1" applyAlignment="1">
      <alignment horizontal="center" vertical="center"/>
    </xf>
    <xf numFmtId="0" fontId="1" fillId="0" borderId="0" xfId="0" applyFont="1" applyAlignment="1">
      <alignment horizontal="center"/>
    </xf>
    <xf numFmtId="0" fontId="11" fillId="7" borderId="50" xfId="0" applyFont="1" applyFill="1" applyBorder="1" applyAlignment="1">
      <alignment horizontal="center" vertical="center"/>
    </xf>
    <xf numFmtId="0" fontId="11" fillId="7" borderId="51" xfId="0" applyFont="1" applyFill="1" applyBorder="1" applyAlignment="1">
      <alignment horizontal="center" vertical="center"/>
    </xf>
    <xf numFmtId="0" fontId="15" fillId="8" borderId="50" xfId="0" applyFont="1" applyFill="1" applyBorder="1" applyAlignment="1">
      <alignment horizontal="center" vertical="center"/>
    </xf>
    <xf numFmtId="0" fontId="15" fillId="8" borderId="51" xfId="0" applyFont="1" applyFill="1" applyBorder="1" applyAlignment="1">
      <alignment horizontal="center" vertical="center"/>
    </xf>
    <xf numFmtId="0" fontId="15" fillId="8" borderId="52" xfId="0" applyFont="1" applyFill="1" applyBorder="1" applyAlignment="1">
      <alignment horizontal="center" vertical="center"/>
    </xf>
    <xf numFmtId="0" fontId="11" fillId="7" borderId="53" xfId="0" applyFont="1" applyFill="1" applyBorder="1" applyAlignment="1">
      <alignment horizontal="center" vertical="center"/>
    </xf>
    <xf numFmtId="0" fontId="11" fillId="0" borderId="71" xfId="0" applyFont="1" applyBorder="1" applyAlignment="1">
      <alignment horizontal="left" vertical="center"/>
    </xf>
    <xf numFmtId="0" fontId="11" fillId="0" borderId="71" xfId="0" applyFont="1" applyBorder="1" applyAlignment="1">
      <alignment horizontal="center" vertical="center"/>
    </xf>
    <xf numFmtId="0" fontId="11" fillId="0" borderId="71" xfId="0" applyFont="1" applyBorder="1" applyAlignment="1">
      <alignment horizontal="center" vertical="center" wrapText="1"/>
    </xf>
    <xf numFmtId="0" fontId="1" fillId="0" borderId="71" xfId="0" applyFont="1" applyBorder="1" applyAlignment="1">
      <alignment horizontal="center" vertical="center" wrapText="1"/>
    </xf>
    <xf numFmtId="0" fontId="11" fillId="0" borderId="71" xfId="0" applyFont="1" applyBorder="1"/>
    <xf numFmtId="0" fontId="11" fillId="0" borderId="46" xfId="0" applyFont="1" applyBorder="1" applyAlignment="1">
      <alignment horizontal="center" vertical="center"/>
    </xf>
    <xf numFmtId="0" fontId="11" fillId="0" borderId="57" xfId="0" applyFont="1" applyBorder="1" applyAlignment="1">
      <alignment horizontal="left" vertical="center"/>
    </xf>
    <xf numFmtId="0" fontId="11" fillId="0" borderId="59" xfId="0" applyFont="1" applyBorder="1" applyAlignment="1">
      <alignment horizontal="left" vertical="center"/>
    </xf>
    <xf numFmtId="0" fontId="11" fillId="0" borderId="60" xfId="0" applyFont="1" applyBorder="1" applyAlignment="1">
      <alignment horizontal="left" vertical="center"/>
    </xf>
    <xf numFmtId="0" fontId="1" fillId="0" borderId="37" xfId="0" applyFont="1" applyBorder="1" applyAlignment="1">
      <alignment horizontal="left" vertical="center" wrapText="1"/>
    </xf>
    <xf numFmtId="0" fontId="11" fillId="0" borderId="39" xfId="0" applyFont="1" applyBorder="1"/>
    <xf numFmtId="0" fontId="1" fillId="0" borderId="37" xfId="0" applyFont="1" applyBorder="1" applyAlignment="1">
      <alignment horizontal="center" vertical="center" wrapText="1"/>
    </xf>
    <xf numFmtId="0" fontId="11" fillId="0" borderId="37" xfId="0" applyFont="1" applyBorder="1"/>
    <xf numFmtId="0" fontId="11" fillId="0" borderId="38" xfId="0" applyFont="1" applyBorder="1" applyAlignment="1">
      <alignment horizontal="left" vertical="center"/>
    </xf>
    <xf numFmtId="0" fontId="16" fillId="0" borderId="37" xfId="0" applyFont="1" applyBorder="1" applyAlignment="1">
      <alignment horizontal="center" vertical="center" wrapText="1"/>
    </xf>
    <xf numFmtId="0" fontId="17" fillId="0" borderId="37" xfId="0" applyFont="1" applyBorder="1" applyAlignment="1">
      <alignment horizontal="center" vertical="center"/>
    </xf>
    <xf numFmtId="0" fontId="18" fillId="0" borderId="37" xfId="0" applyFont="1" applyBorder="1" applyAlignment="1">
      <alignment horizontal="center" vertical="center" wrapText="1"/>
    </xf>
    <xf numFmtId="0" fontId="19" fillId="0" borderId="37" xfId="0" applyFont="1" applyBorder="1" applyAlignment="1">
      <alignment horizontal="center" vertical="center" wrapText="1"/>
    </xf>
    <xf numFmtId="0" fontId="20" fillId="0" borderId="37" xfId="0" applyFont="1" applyBorder="1" applyAlignment="1">
      <alignment horizontal="center" vertical="center"/>
    </xf>
    <xf numFmtId="0" fontId="11" fillId="0" borderId="58" xfId="0" applyFont="1" applyBorder="1" applyAlignment="1">
      <alignment horizontal="left" vertical="center" wrapText="1"/>
    </xf>
    <xf numFmtId="0" fontId="11" fillId="0" borderId="58" xfId="0" applyFont="1" applyBorder="1" applyAlignment="1">
      <alignment vertical="center" wrapText="1"/>
    </xf>
    <xf numFmtId="0" fontId="11" fillId="0" borderId="58" xfId="0" applyFont="1" applyBorder="1" applyAlignment="1">
      <alignment horizontal="center" vertical="center" wrapText="1"/>
    </xf>
    <xf numFmtId="0" fontId="18" fillId="0" borderId="58" xfId="0" applyFont="1" applyBorder="1" applyAlignment="1">
      <alignment horizontal="center" vertical="center" wrapText="1"/>
    </xf>
    <xf numFmtId="0" fontId="11" fillId="0" borderId="37" xfId="0" applyFont="1" applyBorder="1" applyAlignment="1">
      <alignment vertical="center" wrapText="1"/>
    </xf>
    <xf numFmtId="0" fontId="17" fillId="0" borderId="37" xfId="0" applyFont="1" applyBorder="1" applyAlignment="1">
      <alignment horizontal="center" vertical="center" wrapText="1"/>
    </xf>
    <xf numFmtId="0" fontId="17" fillId="0" borderId="39" xfId="0" applyFont="1" applyBorder="1" applyAlignment="1">
      <alignment horizontal="center" vertical="center" wrapText="1"/>
    </xf>
    <xf numFmtId="0" fontId="16" fillId="0" borderId="39" xfId="0" applyFont="1" applyBorder="1" applyAlignment="1">
      <alignment horizontal="center" vertical="center"/>
    </xf>
    <xf numFmtId="0" fontId="16" fillId="0" borderId="39" xfId="0" applyFont="1" applyBorder="1" applyAlignment="1">
      <alignment horizontal="center" vertical="center" wrapText="1"/>
    </xf>
    <xf numFmtId="0" fontId="11" fillId="0" borderId="0" xfId="0" applyFont="1" applyAlignment="1">
      <alignment horizontal="center" vertical="center"/>
    </xf>
    <xf numFmtId="0" fontId="14" fillId="3" borderId="72" xfId="0" applyFont="1" applyFill="1" applyBorder="1" applyAlignment="1">
      <alignment horizontal="center" vertical="center" wrapText="1"/>
    </xf>
    <xf numFmtId="0" fontId="11" fillId="0" borderId="64" xfId="0" applyFont="1" applyBorder="1" applyAlignment="1">
      <alignment horizontal="center" vertical="center"/>
    </xf>
    <xf numFmtId="0" fontId="11" fillId="0" borderId="66" xfId="0" applyFont="1" applyBorder="1" applyAlignment="1">
      <alignment horizontal="center" vertical="center"/>
    </xf>
    <xf numFmtId="0" fontId="11" fillId="0" borderId="70" xfId="0" applyFont="1" applyBorder="1" applyAlignment="1">
      <alignment horizontal="center" vertical="center"/>
    </xf>
    <xf numFmtId="0" fontId="14" fillId="0" borderId="0" xfId="0" applyFont="1" applyAlignment="1">
      <alignment horizontal="left" vertical="center"/>
    </xf>
    <xf numFmtId="0" fontId="11" fillId="0" borderId="0" xfId="0" applyFont="1"/>
    <xf numFmtId="0" fontId="11" fillId="0" borderId="0" xfId="0" applyFont="1" applyAlignment="1">
      <alignment horizontal="center"/>
    </xf>
    <xf numFmtId="0" fontId="11" fillId="0" borderId="25" xfId="0" applyFont="1" applyBorder="1" applyAlignment="1">
      <alignment horizontal="center"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27" xfId="0" applyFont="1" applyBorder="1" applyAlignment="1">
      <alignment horizontal="center" vertical="center"/>
    </xf>
    <xf numFmtId="0" fontId="11" fillId="0" borderId="29" xfId="0" applyFont="1" applyBorder="1" applyAlignment="1">
      <alignment horizontal="left" vertical="center"/>
    </xf>
    <xf numFmtId="0" fontId="11" fillId="0" borderId="25" xfId="0" applyFont="1" applyBorder="1"/>
    <xf numFmtId="0" fontId="11" fillId="0" borderId="30" xfId="0" applyFont="1" applyBorder="1" applyAlignment="1">
      <alignment horizontal="center" vertical="center"/>
    </xf>
    <xf numFmtId="0" fontId="11" fillId="0" borderId="29" xfId="0" applyFont="1" applyBorder="1" applyAlignment="1">
      <alignment horizontal="center" vertical="center"/>
    </xf>
    <xf numFmtId="0" fontId="1" fillId="0" borderId="73" xfId="0" applyFont="1" applyBorder="1"/>
    <xf numFmtId="0" fontId="1" fillId="0" borderId="71" xfId="0" applyFont="1" applyBorder="1"/>
    <xf numFmtId="0" fontId="1" fillId="0" borderId="50" xfId="0" applyFont="1" applyBorder="1"/>
    <xf numFmtId="0" fontId="1" fillId="0" borderId="51" xfId="0" applyFont="1" applyBorder="1"/>
    <xf numFmtId="0" fontId="1" fillId="0" borderId="74" xfId="0" applyFont="1" applyBorder="1"/>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xf numFmtId="0" fontId="1" fillId="0" borderId="64" xfId="0" applyFont="1" applyBorder="1" applyAlignment="1">
      <alignment horizontal="center" vertical="center"/>
    </xf>
    <xf numFmtId="0" fontId="1" fillId="0" borderId="66" xfId="0" applyFont="1" applyBorder="1" applyAlignment="1">
      <alignment horizontal="center" vertical="center"/>
    </xf>
    <xf numFmtId="0" fontId="1" fillId="0" borderId="70" xfId="0" applyFont="1" applyBorder="1" applyAlignment="1">
      <alignment horizontal="center" vertical="center"/>
    </xf>
    <xf numFmtId="0" fontId="22" fillId="0" borderId="0" xfId="0" applyFont="1"/>
    <xf numFmtId="0" fontId="7" fillId="9" borderId="37" xfId="0" applyFont="1" applyFill="1" applyBorder="1" applyAlignment="1">
      <alignment horizontal="center" vertical="center"/>
    </xf>
    <xf numFmtId="0" fontId="2" fillId="2" borderId="7" xfId="0" applyFont="1" applyFill="1" applyBorder="1" applyAlignment="1">
      <alignment horizontal="left"/>
    </xf>
    <xf numFmtId="0" fontId="3" fillId="0" borderId="8" xfId="0" applyFont="1" applyBorder="1"/>
    <xf numFmtId="0" fontId="3" fillId="0" borderId="9" xfId="0" applyFont="1" applyBorder="1"/>
    <xf numFmtId="0" fontId="3" fillId="0" borderId="10" xfId="0" applyFont="1" applyBorder="1"/>
    <xf numFmtId="0" fontId="0" fillId="0" borderId="0" xfId="0"/>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4" fillId="2" borderId="7" xfId="0" applyFont="1" applyFill="1" applyBorder="1" applyAlignment="1">
      <alignment horizontal="left" wrapText="1"/>
    </xf>
    <xf numFmtId="0" fontId="7" fillId="3" borderId="16" xfId="0" applyFont="1" applyFill="1" applyBorder="1" applyAlignment="1">
      <alignment horizontal="left" vertical="center"/>
    </xf>
    <xf numFmtId="0" fontId="3" fillId="0" borderId="19" xfId="0" applyFont="1" applyBorder="1"/>
    <xf numFmtId="0" fontId="3" fillId="0" borderId="22" xfId="0" applyFont="1" applyBorder="1"/>
    <xf numFmtId="0" fontId="7" fillId="3" borderId="16" xfId="0"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3" fillId="0" borderId="20" xfId="0" applyFont="1" applyBorder="1"/>
    <xf numFmtId="0" fontId="3" fillId="0" borderId="23" xfId="0" applyFont="1" applyBorder="1"/>
    <xf numFmtId="0" fontId="7" fillId="3" borderId="15" xfId="0" applyFont="1" applyFill="1" applyBorder="1" applyAlignment="1">
      <alignment horizontal="center" vertical="center" wrapText="1"/>
    </xf>
    <xf numFmtId="0" fontId="3" fillId="0" borderId="18" xfId="0" applyFont="1" applyBorder="1"/>
    <xf numFmtId="0" fontId="3" fillId="0" borderId="21" xfId="0" applyFont="1" applyBorder="1"/>
    <xf numFmtId="0" fontId="7" fillId="3" borderId="15" xfId="0" applyFont="1" applyFill="1" applyBorder="1" applyAlignment="1">
      <alignment horizontal="center" vertical="center"/>
    </xf>
    <xf numFmtId="0" fontId="6" fillId="0" borderId="0" xfId="0" applyFont="1" applyAlignment="1">
      <alignment horizontal="center"/>
    </xf>
    <xf numFmtId="0" fontId="7" fillId="5" borderId="42" xfId="0" applyFont="1" applyFill="1" applyBorder="1" applyAlignment="1">
      <alignment horizontal="center"/>
    </xf>
    <xf numFmtId="0" fontId="3" fillId="0" borderId="43" xfId="0" applyFont="1" applyBorder="1"/>
    <xf numFmtId="0" fontId="3" fillId="0" borderId="44" xfId="0" applyFont="1" applyBorder="1"/>
    <xf numFmtId="0" fontId="7" fillId="6" borderId="31" xfId="0" applyFont="1" applyFill="1" applyBorder="1" applyAlignment="1">
      <alignment horizontal="center" vertical="center"/>
    </xf>
    <xf numFmtId="0" fontId="3" fillId="0" borderId="30" xfId="0" applyFont="1" applyBorder="1"/>
    <xf numFmtId="0" fontId="3" fillId="0" borderId="32" xfId="0" applyFont="1" applyBorder="1"/>
    <xf numFmtId="0" fontId="7" fillId="3" borderId="40" xfId="0" applyFont="1" applyFill="1" applyBorder="1" applyAlignment="1">
      <alignment horizontal="center" vertical="center"/>
    </xf>
    <xf numFmtId="0" fontId="3" fillId="0" borderId="45" xfId="0" applyFont="1" applyBorder="1"/>
    <xf numFmtId="0" fontId="3" fillId="0" borderId="26" xfId="0" applyFont="1" applyBorder="1"/>
    <xf numFmtId="0" fontId="3" fillId="0" borderId="46" xfId="0" applyFont="1" applyBorder="1"/>
    <xf numFmtId="0" fontId="9" fillId="0" borderId="38" xfId="0" applyFont="1" applyBorder="1" applyAlignment="1">
      <alignment horizontal="left" vertical="center"/>
    </xf>
    <xf numFmtId="0" fontId="3" fillId="0" borderId="39" xfId="0" applyFont="1" applyBorder="1"/>
    <xf numFmtId="0" fontId="3" fillId="0" borderId="47" xfId="0" applyFont="1" applyBorder="1"/>
    <xf numFmtId="0" fontId="3" fillId="0" borderId="48" xfId="0" applyFont="1" applyBorder="1"/>
    <xf numFmtId="0" fontId="3" fillId="0" borderId="49" xfId="0" applyFont="1" applyBorder="1"/>
    <xf numFmtId="0" fontId="7" fillId="4" borderId="16" xfId="0" applyFont="1" applyFill="1" applyBorder="1" applyAlignment="1">
      <alignment horizontal="center" vertical="center"/>
    </xf>
    <xf numFmtId="0" fontId="3" fillId="0" borderId="41" xfId="0" applyFont="1" applyBorder="1"/>
    <xf numFmtId="0" fontId="3" fillId="0" borderId="28" xfId="0" applyFont="1" applyBorder="1"/>
    <xf numFmtId="0" fontId="7" fillId="3" borderId="67" xfId="0" applyFont="1" applyFill="1" applyBorder="1" applyAlignment="1">
      <alignment horizontal="center" vertical="center"/>
    </xf>
    <xf numFmtId="0" fontId="3" fillId="0" borderId="68" xfId="0" applyFont="1" applyBorder="1"/>
    <xf numFmtId="0" fontId="3" fillId="0" borderId="69" xfId="0" applyFont="1" applyBorder="1"/>
    <xf numFmtId="0" fontId="14" fillId="5" borderId="42" xfId="0" applyFont="1" applyFill="1" applyBorder="1" applyAlignment="1">
      <alignment horizontal="center"/>
    </xf>
    <xf numFmtId="0" fontId="14" fillId="6" borderId="31"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xf>
    <xf numFmtId="0" fontId="3" fillId="0" borderId="27" xfId="0" applyFont="1" applyBorder="1"/>
    <xf numFmtId="0" fontId="14" fillId="4" borderId="16" xfId="0" applyFont="1" applyFill="1" applyBorder="1" applyAlignment="1">
      <alignment horizontal="center" vertical="center"/>
    </xf>
    <xf numFmtId="0" fontId="7" fillId="4" borderId="67" xfId="0" applyFont="1" applyFill="1" applyBorder="1" applyAlignment="1">
      <alignment horizontal="center" vertical="center"/>
    </xf>
    <xf numFmtId="0" fontId="11" fillId="0" borderId="16" xfId="0" applyFont="1" applyBorder="1" applyAlignment="1">
      <alignment horizontal="left" vertical="center"/>
    </xf>
    <xf numFmtId="0" fontId="21" fillId="0" borderId="38" xfId="0" applyFont="1" applyBorder="1" applyAlignment="1">
      <alignment horizontal="left" vertical="center"/>
    </xf>
    <xf numFmtId="0" fontId="7"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Redes%20y%20articulaci&#243;n'!A1"/><Relationship Id="rId2" Type="http://schemas.openxmlformats.org/officeDocument/2006/relationships/hyperlink" Target="#'Administraci&#243;n%20de%20Riesgo'!A1"/><Relationship Id="rId1" Type="http://schemas.openxmlformats.org/officeDocument/2006/relationships/hyperlink" Target="#'Consolidado%20PTEP%202025%20V.1'!A1"/><Relationship Id="rId6" Type="http://schemas.openxmlformats.org/officeDocument/2006/relationships/image" Target="../media/image1.png"/><Relationship Id="rId5" Type="http://schemas.openxmlformats.org/officeDocument/2006/relationships/hyperlink" Target="#'Otras%20iniciativas'!A1"/><Relationship Id="rId4" Type="http://schemas.openxmlformats.org/officeDocument/2006/relationships/hyperlink" Target="#'Cultura%20de%20legalidad%20%20-Estado%20%20'!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1" Type="http://schemas.openxmlformats.org/officeDocument/2006/relationships/hyperlink" Target="#PORTADA!A1"/></Relationships>
</file>

<file path=xl/drawings/_rels/drawing6.xml.rels><?xml version="1.0" encoding="UTF-8" standalone="yes"?>
<Relationships xmlns="http://schemas.openxmlformats.org/package/2006/relationships"><Relationship Id="rId1" Type="http://schemas.openxmlformats.org/officeDocument/2006/relationships/hyperlink" Target="#PORTADA!A1"/></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447675</xdr:colOff>
      <xdr:row>1</xdr:row>
      <xdr:rowOff>0</xdr:rowOff>
    </xdr:from>
    <xdr:ext cx="11353800" cy="6381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3465675"/>
          <a:ext cx="10692000" cy="62865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3200"/>
            <a:buFont typeface="Century Gothic"/>
            <a:buNone/>
          </a:pPr>
          <a:r>
            <a:rPr lang="en-US" sz="3200" b="1" i="1">
              <a:solidFill>
                <a:srgbClr val="002060"/>
              </a:solidFill>
              <a:latin typeface="Century Gothic"/>
              <a:ea typeface="Century Gothic"/>
              <a:cs typeface="Century Gothic"/>
              <a:sym typeface="Century Gothic"/>
            </a:rPr>
            <a:t>SECRETARÍA DISTRITAL DE DESARROLLO ECONÓMICO</a:t>
          </a:r>
          <a:endParaRPr sz="1400" i="1">
            <a:solidFill>
              <a:srgbClr val="002060"/>
            </a:solidFill>
          </a:endParaRPr>
        </a:p>
      </xdr:txBody>
    </xdr:sp>
    <xdr:clientData fLocksWithSheet="0"/>
  </xdr:oneCellAnchor>
  <xdr:oneCellAnchor>
    <xdr:from>
      <xdr:col>2</xdr:col>
      <xdr:colOff>114300</xdr:colOff>
      <xdr:row>3</xdr:row>
      <xdr:rowOff>180975</xdr:rowOff>
    </xdr:from>
    <xdr:ext cx="12268200" cy="6381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0" y="3465675"/>
          <a:ext cx="10692000" cy="62865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3200"/>
            <a:buFont typeface="Century Gothic"/>
            <a:buNone/>
          </a:pPr>
          <a:r>
            <a:rPr lang="en-US" sz="3200" b="1">
              <a:solidFill>
                <a:srgbClr val="FFC000"/>
              </a:solidFill>
              <a:latin typeface="Century Gothic"/>
              <a:ea typeface="Century Gothic"/>
              <a:cs typeface="Century Gothic"/>
              <a:sym typeface="Century Gothic"/>
            </a:rPr>
            <a:t>PROGRAMA DE TRANSPARENCIA Y ÉTICA PÚBLICA -2025 Versión 1</a:t>
          </a:r>
          <a:endParaRPr sz="1400">
            <a:solidFill>
              <a:srgbClr val="FFC000"/>
            </a:solidFill>
          </a:endParaRPr>
        </a:p>
      </xdr:txBody>
    </xdr:sp>
    <xdr:clientData fLocksWithSheet="0"/>
  </xdr:oneCellAnchor>
  <xdr:oneCellAnchor>
    <xdr:from>
      <xdr:col>0</xdr:col>
      <xdr:colOff>257175</xdr:colOff>
      <xdr:row>17</xdr:row>
      <xdr:rowOff>95250</xdr:rowOff>
    </xdr:from>
    <xdr:ext cx="16697325" cy="752475"/>
    <xdr:sp macro="" textlink="">
      <xdr:nvSpPr>
        <xdr:cNvPr id="5" name="Shape 5">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0" y="3413288"/>
          <a:ext cx="10692000" cy="733425"/>
        </a:xfrm>
        <a:prstGeom prst="roundRect">
          <a:avLst>
            <a:gd name="adj" fmla="val 16667"/>
          </a:avLst>
        </a:prstGeom>
        <a:solidFill>
          <a:schemeClr val="accent1"/>
        </a:solidFill>
        <a:ln w="19050" cap="flat" cmpd="sng">
          <a:solidFill>
            <a:srgbClr val="08283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1">
              <a:solidFill>
                <a:schemeClr val="lt2"/>
              </a:solidFill>
              <a:latin typeface="Arial"/>
              <a:ea typeface="Arial"/>
              <a:cs typeface="Arial"/>
              <a:sym typeface="Arial"/>
            </a:rPr>
            <a:t>Consolidado PTEP 2025</a:t>
          </a:r>
          <a:endParaRPr sz="2400" b="1">
            <a:solidFill>
              <a:schemeClr val="lt2"/>
            </a:solidFill>
          </a:endParaRPr>
        </a:p>
      </xdr:txBody>
    </xdr:sp>
    <xdr:clientData fLocksWithSheet="0"/>
  </xdr:oneCellAnchor>
  <xdr:oneCellAnchor>
    <xdr:from>
      <xdr:col>0</xdr:col>
      <xdr:colOff>381000</xdr:colOff>
      <xdr:row>22</xdr:row>
      <xdr:rowOff>85725</xdr:rowOff>
    </xdr:from>
    <xdr:ext cx="3581400" cy="1990725"/>
    <xdr:sp macro="" textlink="">
      <xdr:nvSpPr>
        <xdr:cNvPr id="6" name="Shape 6">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3560063" y="2789400"/>
          <a:ext cx="3571875" cy="1981200"/>
        </a:xfrm>
        <a:prstGeom prst="upArrowCallout">
          <a:avLst>
            <a:gd name="adj1" fmla="val 25000"/>
            <a:gd name="adj2" fmla="val 25000"/>
            <a:gd name="adj3" fmla="val 25000"/>
            <a:gd name="adj4" fmla="val 64977"/>
          </a:avLst>
        </a:prstGeom>
        <a:gradFill>
          <a:gsLst>
            <a:gs pos="0">
              <a:srgbClr val="9ACEF4"/>
            </a:gs>
            <a:gs pos="50000">
              <a:srgbClr val="8DC3EA"/>
            </a:gs>
            <a:gs pos="100000">
              <a:srgbClr val="78BDED"/>
            </a:gs>
          </a:gsLst>
          <a:lin ang="5400000" scaled="0"/>
        </a:gra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b="1">
              <a:solidFill>
                <a:schemeClr val="dk1"/>
              </a:solidFill>
              <a:latin typeface="Arial"/>
              <a:ea typeface="Arial"/>
              <a:cs typeface="Arial"/>
              <a:sym typeface="Arial"/>
            </a:rPr>
            <a:t>Administración de Riesgo</a:t>
          </a:r>
          <a:endParaRPr sz="1400"/>
        </a:p>
      </xdr:txBody>
    </xdr:sp>
    <xdr:clientData fLocksWithSheet="0"/>
  </xdr:oneCellAnchor>
  <xdr:oneCellAnchor>
    <xdr:from>
      <xdr:col>5</xdr:col>
      <xdr:colOff>371475</xdr:colOff>
      <xdr:row>22</xdr:row>
      <xdr:rowOff>57150</xdr:rowOff>
    </xdr:from>
    <xdr:ext cx="3581400" cy="1990725"/>
    <xdr:sp macro="" textlink="">
      <xdr:nvSpPr>
        <xdr:cNvPr id="7" name="Shape 7">
          <a:hlinkClick xmlns:r="http://schemas.openxmlformats.org/officeDocument/2006/relationships" r:id="rId3"/>
          <a:extLst>
            <a:ext uri="{FF2B5EF4-FFF2-40B4-BE49-F238E27FC236}">
              <a16:creationId xmlns:a16="http://schemas.microsoft.com/office/drawing/2014/main" id="{00000000-0008-0000-0000-000007000000}"/>
            </a:ext>
          </a:extLst>
        </xdr:cNvPr>
        <xdr:cNvSpPr/>
      </xdr:nvSpPr>
      <xdr:spPr>
        <a:xfrm>
          <a:off x="3560063" y="2789400"/>
          <a:ext cx="3571875" cy="1981200"/>
        </a:xfrm>
        <a:prstGeom prst="upArrowCallout">
          <a:avLst>
            <a:gd name="adj1" fmla="val 25000"/>
            <a:gd name="adj2" fmla="val 25000"/>
            <a:gd name="adj3" fmla="val 25000"/>
            <a:gd name="adj4" fmla="val 64977"/>
          </a:avLst>
        </a:prstGeom>
        <a:gradFill>
          <a:gsLst>
            <a:gs pos="0">
              <a:srgbClr val="9ACEF4"/>
            </a:gs>
            <a:gs pos="50000">
              <a:srgbClr val="8DC3EA"/>
            </a:gs>
            <a:gs pos="100000">
              <a:srgbClr val="78BDED"/>
            </a:gs>
          </a:gsLst>
          <a:lin ang="5400000" scaled="0"/>
        </a:gra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b="1">
              <a:solidFill>
                <a:schemeClr val="dk1"/>
              </a:solidFill>
              <a:latin typeface="Arial"/>
              <a:ea typeface="Arial"/>
              <a:cs typeface="Arial"/>
              <a:sym typeface="Arial"/>
            </a:rPr>
            <a:t>Redes y articulación</a:t>
          </a:r>
          <a:endParaRPr sz="1400"/>
        </a:p>
      </xdr:txBody>
    </xdr:sp>
    <xdr:clientData fLocksWithSheet="0"/>
  </xdr:oneCellAnchor>
  <xdr:oneCellAnchor>
    <xdr:from>
      <xdr:col>10</xdr:col>
      <xdr:colOff>361950</xdr:colOff>
      <xdr:row>22</xdr:row>
      <xdr:rowOff>66675</xdr:rowOff>
    </xdr:from>
    <xdr:ext cx="3581400" cy="1990725"/>
    <xdr:sp macro="" textlink="">
      <xdr:nvSpPr>
        <xdr:cNvPr id="8" name="Shape 8">
          <a:hlinkClick xmlns:r="http://schemas.openxmlformats.org/officeDocument/2006/relationships" r:id="rId4"/>
          <a:extLst>
            <a:ext uri="{FF2B5EF4-FFF2-40B4-BE49-F238E27FC236}">
              <a16:creationId xmlns:a16="http://schemas.microsoft.com/office/drawing/2014/main" id="{00000000-0008-0000-0000-000008000000}"/>
            </a:ext>
          </a:extLst>
        </xdr:cNvPr>
        <xdr:cNvSpPr/>
      </xdr:nvSpPr>
      <xdr:spPr>
        <a:xfrm>
          <a:off x="3560063" y="2789400"/>
          <a:ext cx="3571875" cy="1981200"/>
        </a:xfrm>
        <a:prstGeom prst="upArrowCallout">
          <a:avLst>
            <a:gd name="adj1" fmla="val 25000"/>
            <a:gd name="adj2" fmla="val 25000"/>
            <a:gd name="adj3" fmla="val 25000"/>
            <a:gd name="adj4" fmla="val 64977"/>
          </a:avLst>
        </a:prstGeom>
        <a:gradFill>
          <a:gsLst>
            <a:gs pos="0">
              <a:srgbClr val="9ACEF4"/>
            </a:gs>
            <a:gs pos="50000">
              <a:srgbClr val="8DC3EA"/>
            </a:gs>
            <a:gs pos="100000">
              <a:srgbClr val="78BDED"/>
            </a:gs>
          </a:gsLst>
          <a:lin ang="5400000" scaled="0"/>
        </a:gra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b="1">
              <a:solidFill>
                <a:schemeClr val="dk1"/>
              </a:solidFill>
              <a:latin typeface="Arial"/>
              <a:ea typeface="Arial"/>
              <a:cs typeface="Arial"/>
              <a:sym typeface="Arial"/>
            </a:rPr>
            <a:t>Cultura de legalidad y  Estado Abierto</a:t>
          </a:r>
          <a:endParaRPr sz="1400"/>
        </a:p>
      </xdr:txBody>
    </xdr:sp>
    <xdr:clientData fLocksWithSheet="0"/>
  </xdr:oneCellAnchor>
  <xdr:oneCellAnchor>
    <xdr:from>
      <xdr:col>15</xdr:col>
      <xdr:colOff>228600</xdr:colOff>
      <xdr:row>22</xdr:row>
      <xdr:rowOff>9525</xdr:rowOff>
    </xdr:from>
    <xdr:ext cx="3581400" cy="1971675"/>
    <xdr:sp macro="" textlink="">
      <xdr:nvSpPr>
        <xdr:cNvPr id="9" name="Shape 9">
          <a:hlinkClick xmlns:r="http://schemas.openxmlformats.org/officeDocument/2006/relationships" r:id="rId5"/>
          <a:extLst>
            <a:ext uri="{FF2B5EF4-FFF2-40B4-BE49-F238E27FC236}">
              <a16:creationId xmlns:a16="http://schemas.microsoft.com/office/drawing/2014/main" id="{00000000-0008-0000-0000-000009000000}"/>
            </a:ext>
          </a:extLst>
        </xdr:cNvPr>
        <xdr:cNvSpPr/>
      </xdr:nvSpPr>
      <xdr:spPr>
        <a:xfrm>
          <a:off x="3560063" y="2798925"/>
          <a:ext cx="3571875" cy="1962150"/>
        </a:xfrm>
        <a:prstGeom prst="upArrowCallout">
          <a:avLst>
            <a:gd name="adj1" fmla="val 25000"/>
            <a:gd name="adj2" fmla="val 25000"/>
            <a:gd name="adj3" fmla="val 25000"/>
            <a:gd name="adj4" fmla="val 64977"/>
          </a:avLst>
        </a:prstGeom>
        <a:gradFill>
          <a:gsLst>
            <a:gs pos="0">
              <a:srgbClr val="9ACEF4"/>
            </a:gs>
            <a:gs pos="50000">
              <a:srgbClr val="8DC3EA"/>
            </a:gs>
            <a:gs pos="100000">
              <a:srgbClr val="78BDED"/>
            </a:gs>
          </a:gsLst>
          <a:lin ang="5400000" scaled="0"/>
        </a:gradFill>
        <a:ln w="12700" cap="flat" cmpd="sng">
          <a:solidFill>
            <a:schemeClr val="accent4"/>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b="1">
              <a:solidFill>
                <a:schemeClr val="dk1"/>
              </a:solidFill>
              <a:latin typeface="Arial"/>
              <a:ea typeface="Arial"/>
              <a:cs typeface="Arial"/>
              <a:sym typeface="Arial"/>
            </a:rPr>
            <a:t>Otras iniciativas</a:t>
          </a:r>
          <a:endParaRPr sz="1400"/>
        </a:p>
      </xdr:txBody>
    </xdr:sp>
    <xdr:clientData fLocksWithSheet="0"/>
  </xdr:oneCellAnchor>
  <xdr:oneCellAnchor>
    <xdr:from>
      <xdr:col>6</xdr:col>
      <xdr:colOff>200025</xdr:colOff>
      <xdr:row>34</xdr:row>
      <xdr:rowOff>38100</xdr:rowOff>
    </xdr:from>
    <xdr:ext cx="6981825" cy="990600"/>
    <xdr:pic>
      <xdr:nvPicPr>
        <xdr:cNvPr id="2" name="image1.png" descr="Interfaz de usuario gráfica, Texto&#10;&#10;Descripción generada automáticament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-9525</xdr:rowOff>
    </xdr:from>
    <xdr:ext cx="1352550" cy="457200"/>
    <xdr:sp macro="" textlink="">
      <xdr:nvSpPr>
        <xdr:cNvPr id="10" name="Shape 10">
          <a:hlinkClick xmlns:r="http://schemas.openxmlformats.org/officeDocument/2006/relationships" r:id="rId1"/>
          <a:extLst>
            <a:ext uri="{FF2B5EF4-FFF2-40B4-BE49-F238E27FC236}">
              <a16:creationId xmlns:a16="http://schemas.microsoft.com/office/drawing/2014/main" id="{00000000-0008-0000-0100-00000A000000}"/>
            </a:ext>
          </a:extLst>
        </xdr:cNvPr>
        <xdr:cNvSpPr/>
      </xdr:nvSpPr>
      <xdr:spPr>
        <a:xfrm>
          <a:off x="4679250" y="3560925"/>
          <a:ext cx="1333500" cy="43815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1400" b="1">
              <a:solidFill>
                <a:schemeClr val="lt1"/>
              </a:solidFill>
              <a:latin typeface="Arial"/>
              <a:ea typeface="Arial"/>
              <a:cs typeface="Arial"/>
              <a:sym typeface="Arial"/>
            </a:rPr>
            <a:t>PORTADA</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-9525</xdr:rowOff>
    </xdr:from>
    <xdr:ext cx="1419225" cy="590550"/>
    <xdr:sp macro="" textlink="">
      <xdr:nvSpPr>
        <xdr:cNvPr id="11" name="Shape 11">
          <a:hlinkClick xmlns:r="http://schemas.openxmlformats.org/officeDocument/2006/relationships" r:id="rId1"/>
          <a:extLst>
            <a:ext uri="{FF2B5EF4-FFF2-40B4-BE49-F238E27FC236}">
              <a16:creationId xmlns:a16="http://schemas.microsoft.com/office/drawing/2014/main" id="{00000000-0008-0000-0200-00000B000000}"/>
            </a:ext>
          </a:extLst>
        </xdr:cNvPr>
        <xdr:cNvSpPr/>
      </xdr:nvSpPr>
      <xdr:spPr>
        <a:xfrm>
          <a:off x="4645913" y="3494250"/>
          <a:ext cx="1400175" cy="57150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600" b="1">
              <a:solidFill>
                <a:schemeClr val="lt1"/>
              </a:solidFill>
              <a:latin typeface="Arial"/>
              <a:ea typeface="Arial"/>
              <a:cs typeface="Arial"/>
              <a:sym typeface="Arial"/>
            </a:rPr>
            <a:t>PORTADA</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5</xdr:row>
      <xdr:rowOff>-9525</xdr:rowOff>
    </xdr:from>
    <xdr:ext cx="1419225" cy="590550"/>
    <xdr:sp macro="" textlink="">
      <xdr:nvSpPr>
        <xdr:cNvPr id="12" name="Shape 12">
          <a:hlinkClick xmlns:r="http://schemas.openxmlformats.org/officeDocument/2006/relationships" r:id="rId1"/>
          <a:extLst>
            <a:ext uri="{FF2B5EF4-FFF2-40B4-BE49-F238E27FC236}">
              <a16:creationId xmlns:a16="http://schemas.microsoft.com/office/drawing/2014/main" id="{00000000-0008-0000-0300-00000C000000}"/>
            </a:ext>
          </a:extLst>
        </xdr:cNvPr>
        <xdr:cNvSpPr/>
      </xdr:nvSpPr>
      <xdr:spPr>
        <a:xfrm>
          <a:off x="4645913" y="3494250"/>
          <a:ext cx="1400175" cy="57150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600" b="1">
              <a:solidFill>
                <a:schemeClr val="lt1"/>
              </a:solidFill>
              <a:latin typeface="Arial"/>
              <a:ea typeface="Arial"/>
              <a:cs typeface="Arial"/>
              <a:sym typeface="Arial"/>
            </a:rPr>
            <a:t>PORTADA</a:t>
          </a:r>
          <a:endParaRPr sz="1200"/>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-9525</xdr:colOff>
      <xdr:row>0</xdr:row>
      <xdr:rowOff>-9525</xdr:rowOff>
    </xdr:from>
    <xdr:ext cx="1419225" cy="590550"/>
    <xdr:sp macro="" textlink="">
      <xdr:nvSpPr>
        <xdr:cNvPr id="13" name="Shape 13">
          <a:hlinkClick xmlns:r="http://schemas.openxmlformats.org/officeDocument/2006/relationships" r:id="rId1"/>
          <a:extLst>
            <a:ext uri="{FF2B5EF4-FFF2-40B4-BE49-F238E27FC236}">
              <a16:creationId xmlns:a16="http://schemas.microsoft.com/office/drawing/2014/main" id="{00000000-0008-0000-0400-00000D000000}"/>
            </a:ext>
          </a:extLst>
        </xdr:cNvPr>
        <xdr:cNvSpPr/>
      </xdr:nvSpPr>
      <xdr:spPr>
        <a:xfrm>
          <a:off x="4645913" y="3494250"/>
          <a:ext cx="1400175" cy="57150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600" b="1">
              <a:solidFill>
                <a:schemeClr val="lt1"/>
              </a:solidFill>
              <a:latin typeface="Arial"/>
              <a:ea typeface="Arial"/>
              <a:cs typeface="Arial"/>
              <a:sym typeface="Arial"/>
            </a:rPr>
            <a:t>PORTADA</a:t>
          </a:r>
          <a:endParaRPr sz="1400"/>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-9525</xdr:colOff>
      <xdr:row>0</xdr:row>
      <xdr:rowOff>-9525</xdr:rowOff>
    </xdr:from>
    <xdr:ext cx="1419225" cy="590550"/>
    <xdr:sp macro="" textlink="">
      <xdr:nvSpPr>
        <xdr:cNvPr id="14" name="Shape 14">
          <a:hlinkClick xmlns:r="http://schemas.openxmlformats.org/officeDocument/2006/relationships" r:id="rId1"/>
          <a:extLst>
            <a:ext uri="{FF2B5EF4-FFF2-40B4-BE49-F238E27FC236}">
              <a16:creationId xmlns:a16="http://schemas.microsoft.com/office/drawing/2014/main" id="{00000000-0008-0000-0500-00000E000000}"/>
            </a:ext>
          </a:extLst>
        </xdr:cNvPr>
        <xdr:cNvSpPr/>
      </xdr:nvSpPr>
      <xdr:spPr>
        <a:xfrm>
          <a:off x="4645913" y="3494250"/>
          <a:ext cx="1400175" cy="571500"/>
        </a:xfrm>
        <a:prstGeom prst="leftArrow">
          <a:avLst>
            <a:gd name="adj1" fmla="val 50000"/>
            <a:gd name="adj2" fmla="val 50000"/>
          </a:avLst>
        </a:prstGeom>
        <a:solidFill>
          <a:srgbClr val="FFC000"/>
        </a:solidFill>
        <a:ln w="19050" cap="flat" cmpd="sng">
          <a:solidFill>
            <a:srgbClr val="082836"/>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600" b="1">
              <a:solidFill>
                <a:schemeClr val="lt1"/>
              </a:solidFill>
              <a:latin typeface="Arial"/>
              <a:ea typeface="Arial"/>
              <a:cs typeface="Arial"/>
              <a:sym typeface="Arial"/>
            </a:rPr>
            <a:t>PORTADA</a:t>
          </a:r>
          <a:endParaRPr sz="1200"/>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38100</xdr:colOff>
      <xdr:row>5</xdr:row>
      <xdr:rowOff>9525</xdr:rowOff>
    </xdr:from>
    <xdr:ext cx="5867400" cy="5734050"/>
    <xdr:pic>
      <xdr:nvPicPr>
        <xdr:cNvPr id="2" name="image2.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00"/>
  <sheetViews>
    <sheetView tabSelected="1" workbookViewId="0"/>
  </sheetViews>
  <sheetFormatPr defaultColWidth="12.5703125" defaultRowHeight="15" customHeight="1"/>
  <cols>
    <col min="1" max="26" width="11.42578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c r="A3" s="1"/>
      <c r="B3" s="1"/>
      <c r="C3" s="1"/>
      <c r="D3" s="1"/>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2"/>
      <c r="B5" s="3"/>
      <c r="C5" s="3"/>
      <c r="D5" s="3"/>
      <c r="E5" s="3"/>
      <c r="F5" s="3"/>
      <c r="G5" s="3"/>
      <c r="H5" s="3"/>
      <c r="I5" s="3"/>
      <c r="J5" s="3"/>
      <c r="K5" s="3"/>
      <c r="L5" s="3"/>
      <c r="M5" s="3"/>
      <c r="N5" s="3"/>
      <c r="O5" s="3"/>
      <c r="P5" s="3"/>
      <c r="Q5" s="3"/>
      <c r="R5" s="3"/>
      <c r="S5" s="3"/>
      <c r="T5" s="4"/>
    </row>
    <row r="6" spans="1:20">
      <c r="A6" s="5"/>
      <c r="B6" s="1"/>
      <c r="C6" s="1"/>
      <c r="D6" s="1"/>
      <c r="E6" s="1"/>
      <c r="F6" s="1"/>
      <c r="G6" s="1"/>
      <c r="H6" s="1"/>
      <c r="I6" s="1"/>
      <c r="J6" s="1"/>
      <c r="K6" s="1"/>
      <c r="L6" s="1"/>
      <c r="M6" s="1"/>
      <c r="N6" s="1"/>
      <c r="O6" s="1"/>
      <c r="P6" s="1"/>
      <c r="Q6" s="1"/>
      <c r="R6" s="1"/>
      <c r="S6" s="1"/>
      <c r="T6" s="6"/>
    </row>
    <row r="7" spans="1:20">
      <c r="A7" s="5"/>
      <c r="B7" s="1"/>
      <c r="C7" s="1"/>
      <c r="D7" s="1"/>
      <c r="E7" s="1"/>
      <c r="F7" s="1"/>
      <c r="G7" s="1"/>
      <c r="H7" s="1"/>
      <c r="I7" s="1"/>
      <c r="J7" s="1"/>
      <c r="K7" s="1"/>
      <c r="L7" s="1"/>
      <c r="M7" s="1"/>
      <c r="N7" s="1"/>
      <c r="O7" s="1"/>
      <c r="P7" s="1"/>
      <c r="Q7" s="1"/>
      <c r="R7" s="1"/>
      <c r="S7" s="1"/>
      <c r="T7" s="6"/>
    </row>
    <row r="8" spans="1:20">
      <c r="A8" s="5"/>
      <c r="B8" s="1"/>
      <c r="C8" s="1"/>
      <c r="D8" s="1"/>
      <c r="E8" s="1"/>
      <c r="F8" s="1"/>
      <c r="G8" s="1"/>
      <c r="H8" s="1"/>
      <c r="I8" s="1"/>
      <c r="J8" s="1"/>
      <c r="K8" s="1"/>
      <c r="L8" s="1"/>
      <c r="M8" s="1"/>
      <c r="N8" s="1"/>
      <c r="O8" s="1"/>
      <c r="P8" s="1"/>
      <c r="Q8" s="1"/>
      <c r="R8" s="1"/>
      <c r="S8" s="1"/>
      <c r="T8" s="6"/>
    </row>
    <row r="9" spans="1:20">
      <c r="A9" s="5"/>
      <c r="B9" s="1"/>
      <c r="C9" s="1"/>
      <c r="D9" s="1"/>
      <c r="E9" s="1"/>
      <c r="F9" s="1"/>
      <c r="G9" s="1"/>
      <c r="H9" s="1"/>
      <c r="I9" s="1"/>
      <c r="J9" s="1"/>
      <c r="K9" s="1"/>
      <c r="L9" s="1"/>
      <c r="M9" s="1"/>
      <c r="N9" s="1"/>
      <c r="O9" s="1"/>
      <c r="P9" s="1"/>
      <c r="Q9" s="1"/>
      <c r="R9" s="1"/>
      <c r="S9" s="1"/>
      <c r="T9" s="6"/>
    </row>
    <row r="10" spans="1:20">
      <c r="A10" s="5"/>
      <c r="B10" s="1"/>
      <c r="C10" s="1"/>
      <c r="D10" s="1"/>
      <c r="E10" s="1"/>
      <c r="F10" s="1"/>
      <c r="G10" s="1"/>
      <c r="H10" s="1"/>
      <c r="I10" s="1"/>
      <c r="J10" s="1"/>
      <c r="K10" s="1"/>
      <c r="L10" s="1"/>
      <c r="M10" s="1"/>
      <c r="N10" s="1"/>
      <c r="O10" s="1"/>
      <c r="P10" s="1"/>
      <c r="Q10" s="1"/>
      <c r="R10" s="1"/>
      <c r="S10" s="1"/>
      <c r="T10" s="6"/>
    </row>
    <row r="11" spans="1:20">
      <c r="A11" s="5"/>
      <c r="B11" s="153" t="s">
        <v>0</v>
      </c>
      <c r="C11" s="154"/>
      <c r="D11" s="154"/>
      <c r="E11" s="154"/>
      <c r="F11" s="154"/>
      <c r="G11" s="154"/>
      <c r="H11" s="154"/>
      <c r="I11" s="154"/>
      <c r="J11" s="154"/>
      <c r="K11" s="154"/>
      <c r="L11" s="154"/>
      <c r="M11" s="154"/>
      <c r="N11" s="154"/>
      <c r="O11" s="154"/>
      <c r="P11" s="154"/>
      <c r="Q11" s="154"/>
      <c r="R11" s="154"/>
      <c r="S11" s="155"/>
      <c r="T11" s="6"/>
    </row>
    <row r="12" spans="1:20">
      <c r="A12" s="5"/>
      <c r="B12" s="156"/>
      <c r="C12" s="157"/>
      <c r="D12" s="157"/>
      <c r="E12" s="157"/>
      <c r="F12" s="157"/>
      <c r="G12" s="157"/>
      <c r="H12" s="157"/>
      <c r="I12" s="157"/>
      <c r="J12" s="157"/>
      <c r="K12" s="157"/>
      <c r="L12" s="157"/>
      <c r="M12" s="157"/>
      <c r="N12" s="157"/>
      <c r="O12" s="157"/>
      <c r="P12" s="157"/>
      <c r="Q12" s="157"/>
      <c r="R12" s="157"/>
      <c r="S12" s="158"/>
      <c r="T12" s="6"/>
    </row>
    <row r="13" spans="1:20">
      <c r="A13" s="5"/>
      <c r="B13" s="159"/>
      <c r="C13" s="160"/>
      <c r="D13" s="160"/>
      <c r="E13" s="160"/>
      <c r="F13" s="160"/>
      <c r="G13" s="160"/>
      <c r="H13" s="160"/>
      <c r="I13" s="160"/>
      <c r="J13" s="160"/>
      <c r="K13" s="160"/>
      <c r="L13" s="160"/>
      <c r="M13" s="160"/>
      <c r="N13" s="160"/>
      <c r="O13" s="160"/>
      <c r="P13" s="160"/>
      <c r="Q13" s="160"/>
      <c r="R13" s="160"/>
      <c r="S13" s="161"/>
      <c r="T13" s="6"/>
    </row>
    <row r="14" spans="1:20" ht="26.25" customHeight="1">
      <c r="A14" s="5"/>
      <c r="B14" s="162" t="s">
        <v>1</v>
      </c>
      <c r="C14" s="154"/>
      <c r="D14" s="154"/>
      <c r="E14" s="154"/>
      <c r="F14" s="154"/>
      <c r="G14" s="154"/>
      <c r="H14" s="154"/>
      <c r="I14" s="154"/>
      <c r="J14" s="154"/>
      <c r="K14" s="154"/>
      <c r="L14" s="154"/>
      <c r="M14" s="154"/>
      <c r="N14" s="154"/>
      <c r="O14" s="154"/>
      <c r="P14" s="154"/>
      <c r="Q14" s="154"/>
      <c r="R14" s="154"/>
      <c r="S14" s="155"/>
      <c r="T14" s="6"/>
    </row>
    <row r="15" spans="1:20" ht="26.25" customHeight="1">
      <c r="A15" s="5"/>
      <c r="B15" s="156"/>
      <c r="C15" s="157"/>
      <c r="D15" s="157"/>
      <c r="E15" s="157"/>
      <c r="F15" s="157"/>
      <c r="G15" s="157"/>
      <c r="H15" s="157"/>
      <c r="I15" s="157"/>
      <c r="J15" s="157"/>
      <c r="K15" s="157"/>
      <c r="L15" s="157"/>
      <c r="M15" s="157"/>
      <c r="N15" s="157"/>
      <c r="O15" s="157"/>
      <c r="P15" s="157"/>
      <c r="Q15" s="157"/>
      <c r="R15" s="157"/>
      <c r="S15" s="158"/>
      <c r="T15" s="6"/>
    </row>
    <row r="16" spans="1:20" ht="26.25" customHeight="1">
      <c r="A16" s="5"/>
      <c r="B16" s="159"/>
      <c r="C16" s="160"/>
      <c r="D16" s="160"/>
      <c r="E16" s="160"/>
      <c r="F16" s="160"/>
      <c r="G16" s="160"/>
      <c r="H16" s="160"/>
      <c r="I16" s="160"/>
      <c r="J16" s="160"/>
      <c r="K16" s="160"/>
      <c r="L16" s="160"/>
      <c r="M16" s="160"/>
      <c r="N16" s="160"/>
      <c r="O16" s="160"/>
      <c r="P16" s="160"/>
      <c r="Q16" s="160"/>
      <c r="R16" s="160"/>
      <c r="S16" s="161"/>
      <c r="T16" s="6"/>
    </row>
    <row r="17" spans="1:20" ht="26.25">
      <c r="A17" s="5"/>
      <c r="B17" s="7"/>
      <c r="C17" s="7"/>
      <c r="D17" s="7"/>
      <c r="E17" s="7"/>
      <c r="F17" s="7"/>
      <c r="G17" s="7"/>
      <c r="H17" s="7"/>
      <c r="I17" s="7"/>
      <c r="J17" s="7"/>
      <c r="K17" s="7"/>
      <c r="L17" s="7"/>
      <c r="M17" s="7"/>
      <c r="N17" s="7"/>
      <c r="O17" s="7"/>
      <c r="P17" s="7"/>
      <c r="Q17" s="7"/>
      <c r="R17" s="7"/>
      <c r="S17" s="7"/>
      <c r="T17" s="6"/>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ht="15.75" customHeight="1">
      <c r="A21" s="1"/>
      <c r="B21" s="1"/>
      <c r="C21" s="1"/>
      <c r="D21" s="1"/>
      <c r="E21" s="1"/>
      <c r="F21" s="1"/>
      <c r="G21" s="1"/>
      <c r="H21" s="1"/>
      <c r="I21" s="1"/>
      <c r="J21" s="1"/>
      <c r="K21" s="1"/>
      <c r="L21" s="1"/>
      <c r="M21" s="1"/>
      <c r="N21" s="1"/>
      <c r="O21" s="1"/>
      <c r="P21" s="1"/>
      <c r="Q21" s="1"/>
      <c r="R21" s="1"/>
      <c r="S21" s="1"/>
      <c r="T21" s="1"/>
    </row>
    <row r="22" spans="1:20" ht="15.75" customHeight="1">
      <c r="A22" s="1"/>
      <c r="B22" s="1"/>
      <c r="C22" s="1"/>
      <c r="D22" s="1"/>
      <c r="E22" s="1"/>
      <c r="F22" s="1"/>
      <c r="G22" s="1"/>
      <c r="H22" s="1"/>
      <c r="I22" s="1"/>
      <c r="J22" s="1"/>
      <c r="K22" s="1"/>
      <c r="L22" s="1"/>
      <c r="M22" s="1"/>
      <c r="N22" s="1"/>
      <c r="O22" s="1"/>
      <c r="P22" s="1"/>
      <c r="Q22" s="1"/>
      <c r="R22" s="1"/>
      <c r="S22" s="1"/>
      <c r="T22" s="1"/>
    </row>
    <row r="23" spans="1:20" ht="15.75" customHeight="1">
      <c r="A23" s="1"/>
      <c r="B23" s="1"/>
      <c r="C23" s="1"/>
      <c r="D23" s="1"/>
      <c r="E23" s="1"/>
      <c r="F23" s="1"/>
      <c r="G23" s="1"/>
      <c r="H23" s="1"/>
      <c r="I23" s="1"/>
      <c r="J23" s="1"/>
      <c r="K23" s="1"/>
      <c r="L23" s="1"/>
      <c r="M23" s="1"/>
      <c r="N23" s="1"/>
      <c r="O23" s="1"/>
      <c r="P23" s="1"/>
      <c r="Q23" s="1"/>
      <c r="R23" s="1"/>
      <c r="S23" s="1"/>
      <c r="T23" s="1"/>
    </row>
    <row r="24" spans="1:20" ht="15.75" customHeight="1">
      <c r="A24" s="1"/>
      <c r="B24" s="1"/>
      <c r="C24" s="1"/>
      <c r="D24" s="1"/>
      <c r="E24" s="1"/>
      <c r="F24" s="1"/>
      <c r="G24" s="1"/>
      <c r="H24" s="1"/>
      <c r="I24" s="1"/>
      <c r="J24" s="1"/>
      <c r="K24" s="1"/>
      <c r="L24" s="1"/>
      <c r="M24" s="1"/>
      <c r="N24" s="1"/>
      <c r="O24" s="1"/>
      <c r="P24" s="1"/>
      <c r="Q24" s="1"/>
      <c r="R24" s="1"/>
      <c r="S24" s="1"/>
      <c r="T24" s="1"/>
    </row>
    <row r="25" spans="1:20" ht="15.75" customHeight="1">
      <c r="A25" s="1"/>
      <c r="B25" s="1"/>
      <c r="C25" s="1"/>
      <c r="D25" s="1"/>
      <c r="E25" s="1"/>
      <c r="F25" s="1"/>
      <c r="G25" s="1"/>
      <c r="H25" s="1"/>
      <c r="I25" s="1"/>
      <c r="J25" s="1"/>
      <c r="K25" s="1"/>
      <c r="L25" s="1"/>
      <c r="M25" s="1"/>
      <c r="N25" s="1"/>
      <c r="O25" s="1"/>
      <c r="P25" s="1"/>
      <c r="Q25" s="1"/>
      <c r="R25" s="1"/>
      <c r="S25" s="1"/>
      <c r="T25" s="1"/>
    </row>
    <row r="26" spans="1:20" ht="15.75" customHeight="1">
      <c r="A26" s="1"/>
      <c r="B26" s="1"/>
      <c r="C26" s="1"/>
      <c r="D26" s="1"/>
      <c r="E26" s="1"/>
      <c r="F26" s="1"/>
      <c r="G26" s="1"/>
      <c r="H26" s="1"/>
      <c r="I26" s="1"/>
      <c r="J26" s="1"/>
      <c r="K26" s="1"/>
      <c r="L26" s="1"/>
      <c r="M26" s="1"/>
      <c r="N26" s="1"/>
      <c r="O26" s="1"/>
      <c r="P26" s="1"/>
      <c r="Q26" s="1"/>
      <c r="R26" s="1"/>
      <c r="S26" s="1"/>
      <c r="T26" s="1"/>
    </row>
    <row r="27" spans="1:20" ht="15.75" customHeight="1">
      <c r="A27" s="1"/>
      <c r="B27" s="1"/>
      <c r="C27" s="1"/>
      <c r="D27" s="1"/>
      <c r="E27" s="1"/>
      <c r="F27" s="1"/>
      <c r="G27" s="1"/>
      <c r="H27" s="1"/>
      <c r="I27" s="1"/>
      <c r="J27" s="1"/>
      <c r="K27" s="1"/>
      <c r="L27" s="1"/>
      <c r="M27" s="1"/>
      <c r="N27" s="1"/>
      <c r="O27" s="1"/>
      <c r="P27" s="1"/>
      <c r="Q27" s="1"/>
      <c r="R27" s="1"/>
      <c r="S27" s="1"/>
      <c r="T27" s="1"/>
    </row>
    <row r="28" spans="1:20" ht="15.75" customHeight="1">
      <c r="A28" s="1"/>
      <c r="B28" s="1"/>
      <c r="C28" s="1"/>
      <c r="D28" s="1"/>
      <c r="E28" s="1"/>
      <c r="F28" s="1"/>
      <c r="G28" s="1"/>
      <c r="H28" s="1"/>
      <c r="I28" s="1"/>
      <c r="J28" s="1"/>
      <c r="K28" s="1"/>
      <c r="L28" s="1"/>
      <c r="M28" s="1"/>
      <c r="N28" s="1"/>
      <c r="O28" s="1"/>
      <c r="P28" s="1"/>
      <c r="Q28" s="1"/>
      <c r="R28" s="1"/>
      <c r="S28" s="1"/>
      <c r="T28" s="1"/>
    </row>
    <row r="29" spans="1:20" ht="15.75" customHeight="1">
      <c r="A29" s="1"/>
      <c r="B29" s="1"/>
      <c r="C29" s="1"/>
      <c r="D29" s="1"/>
      <c r="E29" s="1"/>
      <c r="F29" s="1"/>
      <c r="G29" s="1"/>
      <c r="H29" s="1"/>
      <c r="I29" s="1"/>
      <c r="J29" s="1"/>
      <c r="K29" s="1"/>
      <c r="L29" s="1"/>
      <c r="M29" s="1"/>
      <c r="N29" s="1"/>
      <c r="O29" s="1"/>
      <c r="P29" s="1"/>
      <c r="Q29" s="1"/>
      <c r="R29" s="1"/>
      <c r="S29" s="1"/>
      <c r="T29" s="1"/>
    </row>
    <row r="30" spans="1:20" ht="15.75" customHeight="1">
      <c r="A30" s="1"/>
      <c r="B30" s="1"/>
      <c r="C30" s="1"/>
      <c r="D30" s="1"/>
      <c r="E30" s="1"/>
      <c r="F30" s="1"/>
      <c r="G30" s="1"/>
      <c r="H30" s="1"/>
      <c r="I30" s="1"/>
      <c r="J30" s="1"/>
      <c r="K30" s="1"/>
      <c r="L30" s="1"/>
      <c r="M30" s="1"/>
      <c r="N30" s="1"/>
      <c r="O30" s="1"/>
      <c r="P30" s="1"/>
      <c r="Q30" s="1"/>
      <c r="R30" s="1"/>
      <c r="S30" s="1"/>
      <c r="T30" s="1"/>
    </row>
    <row r="31" spans="1:20" ht="15.75" customHeight="1">
      <c r="A31" s="1"/>
      <c r="B31" s="1"/>
      <c r="C31" s="1"/>
      <c r="D31" s="1"/>
      <c r="E31" s="1"/>
      <c r="F31" s="1"/>
      <c r="G31" s="1"/>
      <c r="H31" s="1"/>
      <c r="I31" s="1"/>
      <c r="J31" s="1"/>
      <c r="K31" s="1"/>
      <c r="L31" s="1"/>
      <c r="M31" s="1"/>
      <c r="N31" s="1"/>
      <c r="O31" s="1"/>
      <c r="P31" s="1"/>
      <c r="Q31" s="1"/>
      <c r="R31" s="1"/>
      <c r="S31" s="1"/>
      <c r="T31" s="1"/>
    </row>
    <row r="32" spans="1:20" ht="15.75" customHeight="1">
      <c r="A32" s="1"/>
      <c r="B32" s="1"/>
      <c r="C32" s="1"/>
      <c r="D32" s="1"/>
      <c r="E32" s="1"/>
      <c r="F32" s="1"/>
      <c r="G32" s="1"/>
      <c r="H32" s="1"/>
      <c r="I32" s="1"/>
      <c r="J32" s="1"/>
      <c r="K32" s="1"/>
      <c r="L32" s="1"/>
      <c r="M32" s="1"/>
      <c r="N32" s="1"/>
      <c r="O32" s="1"/>
      <c r="P32" s="1"/>
      <c r="Q32" s="1"/>
      <c r="R32" s="1"/>
      <c r="S32" s="1"/>
      <c r="T32" s="1"/>
    </row>
    <row r="33" spans="1:20" ht="15.75" customHeight="1">
      <c r="A33" s="1"/>
      <c r="B33" s="1"/>
      <c r="C33" s="1"/>
      <c r="D33" s="1"/>
      <c r="E33" s="1"/>
      <c r="F33" s="1"/>
      <c r="G33" s="1"/>
      <c r="H33" s="1"/>
      <c r="I33" s="1"/>
      <c r="J33" s="1"/>
      <c r="K33" s="1"/>
      <c r="L33" s="1"/>
      <c r="M33" s="1"/>
      <c r="N33" s="1"/>
      <c r="O33" s="1"/>
      <c r="P33" s="1"/>
      <c r="Q33" s="1"/>
      <c r="R33" s="1"/>
      <c r="S33" s="1"/>
      <c r="T33" s="1"/>
    </row>
    <row r="34" spans="1:20" ht="15.75" customHeight="1">
      <c r="A34" s="1"/>
      <c r="B34" s="1"/>
      <c r="C34" s="1"/>
      <c r="D34" s="1"/>
      <c r="E34" s="1"/>
      <c r="F34" s="1"/>
      <c r="G34" s="1"/>
      <c r="H34" s="1"/>
      <c r="I34" s="1"/>
      <c r="J34" s="1"/>
      <c r="K34" s="1"/>
      <c r="L34" s="1"/>
      <c r="M34" s="1"/>
      <c r="N34" s="1"/>
      <c r="O34" s="1"/>
      <c r="P34" s="1"/>
      <c r="Q34" s="1"/>
      <c r="R34" s="1"/>
      <c r="S34" s="1"/>
      <c r="T34" s="1"/>
    </row>
    <row r="35" spans="1:20" ht="15.75" customHeight="1">
      <c r="A35" s="1"/>
      <c r="B35" s="1"/>
      <c r="C35" s="1"/>
      <c r="D35" s="1"/>
      <c r="E35" s="1"/>
      <c r="F35" s="1"/>
      <c r="G35" s="1"/>
      <c r="H35" s="1"/>
      <c r="I35" s="1"/>
      <c r="J35" s="1"/>
      <c r="K35" s="1"/>
      <c r="L35" s="1"/>
      <c r="M35" s="1"/>
      <c r="N35" s="1"/>
      <c r="O35" s="1"/>
      <c r="P35" s="1"/>
      <c r="Q35" s="1"/>
      <c r="R35" s="1"/>
      <c r="S35" s="1"/>
      <c r="T35" s="1"/>
    </row>
    <row r="36" spans="1:20" ht="15.75" customHeight="1">
      <c r="A36" s="1"/>
      <c r="B36" s="1"/>
      <c r="C36" s="1"/>
      <c r="D36" s="1"/>
      <c r="E36" s="1"/>
      <c r="F36" s="1"/>
      <c r="G36" s="1"/>
      <c r="H36" s="1"/>
      <c r="I36" s="1"/>
      <c r="J36" s="1"/>
      <c r="K36" s="1"/>
      <c r="L36" s="1"/>
      <c r="M36" s="1"/>
      <c r="N36" s="1"/>
      <c r="O36" s="1"/>
      <c r="P36" s="1"/>
      <c r="Q36" s="1"/>
      <c r="R36" s="1"/>
      <c r="S36" s="1"/>
      <c r="T36" s="1"/>
    </row>
    <row r="37" spans="1:20" ht="15.75" customHeight="1">
      <c r="A37" s="1"/>
      <c r="B37" s="1"/>
      <c r="C37" s="1"/>
      <c r="D37" s="1"/>
      <c r="E37" s="1"/>
      <c r="F37" s="1"/>
      <c r="G37" s="1"/>
      <c r="H37" s="1"/>
      <c r="I37" s="1"/>
      <c r="J37" s="1"/>
      <c r="K37" s="1"/>
      <c r="L37" s="1"/>
      <c r="M37" s="1"/>
      <c r="N37" s="1"/>
      <c r="O37" s="1"/>
      <c r="P37" s="1"/>
      <c r="Q37" s="1"/>
      <c r="R37" s="1"/>
      <c r="S37" s="1"/>
      <c r="T37" s="1"/>
    </row>
    <row r="38" spans="1:20" ht="15.75" customHeight="1">
      <c r="A38" s="1"/>
      <c r="B38" s="1"/>
      <c r="C38" s="1"/>
      <c r="D38" s="1"/>
      <c r="E38" s="1"/>
      <c r="F38" s="1"/>
      <c r="G38" s="1"/>
      <c r="H38" s="1"/>
      <c r="I38" s="1"/>
      <c r="J38" s="1"/>
      <c r="K38" s="1"/>
      <c r="L38" s="1"/>
      <c r="M38" s="1"/>
      <c r="N38" s="1"/>
      <c r="O38" s="1"/>
      <c r="P38" s="1"/>
      <c r="Q38" s="1"/>
      <c r="R38" s="1"/>
      <c r="S38" s="1"/>
      <c r="T38" s="1"/>
    </row>
    <row r="39" spans="1:20" ht="15.75" customHeight="1">
      <c r="A39" s="1"/>
      <c r="B39" s="1"/>
      <c r="C39" s="1"/>
      <c r="D39" s="1"/>
      <c r="E39" s="1"/>
      <c r="F39" s="1"/>
      <c r="G39" s="1"/>
      <c r="H39" s="1"/>
      <c r="I39" s="1"/>
      <c r="J39" s="1"/>
      <c r="K39" s="1"/>
      <c r="L39" s="1"/>
      <c r="M39" s="1"/>
      <c r="N39" s="1"/>
      <c r="O39" s="1"/>
      <c r="P39" s="1"/>
      <c r="Q39" s="1"/>
      <c r="R39" s="1"/>
      <c r="S39" s="1"/>
      <c r="T39" s="1"/>
    </row>
    <row r="40" spans="1:20" ht="15.75" customHeight="1">
      <c r="A40" s="1"/>
      <c r="B40" s="1"/>
      <c r="C40" s="1"/>
      <c r="D40" s="1"/>
      <c r="E40" s="1"/>
      <c r="F40" s="1"/>
      <c r="G40" s="1"/>
      <c r="H40" s="1"/>
      <c r="I40" s="1"/>
      <c r="J40" s="1"/>
      <c r="K40" s="1"/>
      <c r="L40" s="1"/>
      <c r="M40" s="1"/>
      <c r="N40" s="1"/>
      <c r="O40" s="1"/>
      <c r="P40" s="1"/>
      <c r="Q40" s="1"/>
      <c r="R40" s="1"/>
      <c r="S40" s="1"/>
      <c r="T40" s="1"/>
    </row>
    <row r="41" spans="1:20" ht="15.75" customHeight="1">
      <c r="A41" s="1"/>
      <c r="B41" s="1"/>
      <c r="C41" s="1"/>
      <c r="D41" s="1"/>
      <c r="E41" s="1"/>
      <c r="F41" s="1"/>
      <c r="G41" s="1"/>
      <c r="H41" s="1"/>
      <c r="I41" s="1"/>
      <c r="J41" s="1"/>
      <c r="K41" s="1"/>
      <c r="L41" s="1"/>
      <c r="M41" s="1"/>
      <c r="N41" s="1"/>
      <c r="O41" s="1"/>
      <c r="P41" s="1"/>
      <c r="Q41" s="1"/>
      <c r="R41" s="1"/>
      <c r="S41" s="1"/>
      <c r="T41" s="1"/>
    </row>
    <row r="42" spans="1:20" ht="15.75" customHeight="1"/>
    <row r="43" spans="1:20" ht="15.75" customHeight="1"/>
    <row r="44" spans="1:20" ht="15.75" customHeight="1"/>
    <row r="45" spans="1:20" ht="15.75" customHeight="1"/>
    <row r="46" spans="1:20" ht="15.75" customHeight="1"/>
    <row r="47" spans="1:20" ht="15.75" customHeight="1"/>
    <row r="48" spans="1:2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1:S13"/>
    <mergeCell ref="B14:S1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1000"/>
  <sheetViews>
    <sheetView workbookViewId="0"/>
  </sheetViews>
  <sheetFormatPr defaultColWidth="12.5703125" defaultRowHeight="15" customHeight="1"/>
  <cols>
    <col min="1" max="1" width="14.42578125" customWidth="1"/>
    <col min="2" max="2" width="5.7109375" customWidth="1"/>
    <col min="3" max="3" width="44.28515625" customWidth="1"/>
    <col min="4" max="4" width="27.28515625" customWidth="1"/>
    <col min="5" max="5" width="21.5703125" customWidth="1"/>
    <col min="6" max="8" width="19.5703125" customWidth="1"/>
    <col min="9" max="24" width="11.42578125" customWidth="1"/>
  </cols>
  <sheetData>
    <row r="2" spans="1:8" ht="21">
      <c r="A2" s="175" t="s">
        <v>2</v>
      </c>
      <c r="B2" s="157"/>
      <c r="C2" s="157"/>
      <c r="D2" s="157"/>
      <c r="E2" s="157"/>
    </row>
    <row r="6" spans="1:8" ht="15" customHeight="1">
      <c r="A6" s="171" t="s">
        <v>3</v>
      </c>
      <c r="B6" s="174" t="s">
        <v>4</v>
      </c>
      <c r="C6" s="171" t="s">
        <v>5</v>
      </c>
      <c r="D6" s="167" t="s">
        <v>6</v>
      </c>
      <c r="E6" s="163" t="s">
        <v>7</v>
      </c>
      <c r="F6" s="166" t="s">
        <v>8</v>
      </c>
      <c r="G6" s="167" t="s">
        <v>9</v>
      </c>
      <c r="H6" s="168" t="s">
        <v>10</v>
      </c>
    </row>
    <row r="7" spans="1:8">
      <c r="A7" s="172"/>
      <c r="B7" s="172"/>
      <c r="C7" s="172"/>
      <c r="D7" s="164"/>
      <c r="E7" s="164"/>
      <c r="F7" s="164"/>
      <c r="G7" s="164"/>
      <c r="H7" s="169"/>
    </row>
    <row r="8" spans="1:8">
      <c r="A8" s="173"/>
      <c r="B8" s="173"/>
      <c r="C8" s="173"/>
      <c r="D8" s="165"/>
      <c r="E8" s="165"/>
      <c r="F8" s="165"/>
      <c r="G8" s="165"/>
      <c r="H8" s="170"/>
    </row>
    <row r="9" spans="1:8">
      <c r="A9" s="8"/>
      <c r="B9" s="9"/>
      <c r="C9" s="10"/>
      <c r="D9" s="11"/>
      <c r="E9" s="11"/>
      <c r="F9" s="11"/>
      <c r="G9" s="12"/>
      <c r="H9" s="13"/>
    </row>
    <row r="10" spans="1:8">
      <c r="A10" s="14"/>
      <c r="B10" s="15"/>
      <c r="C10" s="16"/>
      <c r="D10" s="14"/>
      <c r="E10" s="14"/>
      <c r="F10" s="14"/>
      <c r="G10" s="17"/>
      <c r="H10" s="18"/>
    </row>
    <row r="11" spans="1:8">
      <c r="A11" s="19"/>
      <c r="B11" s="15"/>
      <c r="C11" s="16"/>
      <c r="D11" s="14"/>
      <c r="E11" s="14"/>
      <c r="F11" s="14"/>
      <c r="G11" s="17"/>
      <c r="H11" s="18"/>
    </row>
    <row r="12" spans="1:8">
      <c r="A12" s="14"/>
      <c r="B12" s="15"/>
      <c r="C12" s="16"/>
      <c r="D12" s="14"/>
      <c r="E12" s="14"/>
      <c r="F12" s="14"/>
      <c r="G12" s="17"/>
      <c r="H12" s="18"/>
    </row>
    <row r="13" spans="1:8">
      <c r="A13" s="14"/>
      <c r="B13" s="15"/>
      <c r="C13" s="16"/>
      <c r="D13" s="14"/>
      <c r="E13" s="14"/>
      <c r="F13" s="14"/>
      <c r="G13" s="17"/>
      <c r="H13" s="18"/>
    </row>
    <row r="14" spans="1:8">
      <c r="A14" s="14"/>
      <c r="B14" s="15"/>
      <c r="C14" s="16"/>
      <c r="D14" s="14"/>
      <c r="E14" s="14"/>
      <c r="F14" s="14"/>
      <c r="G14" s="17"/>
      <c r="H14" s="18"/>
    </row>
    <row r="15" spans="1:8">
      <c r="A15" s="14"/>
      <c r="B15" s="15"/>
      <c r="C15" s="16"/>
      <c r="D15" s="14"/>
      <c r="E15" s="14"/>
      <c r="F15" s="14"/>
      <c r="G15" s="17"/>
      <c r="H15" s="18"/>
    </row>
    <row r="16" spans="1:8">
      <c r="A16" s="14"/>
      <c r="B16" s="15"/>
      <c r="C16" s="16"/>
      <c r="D16" s="14"/>
      <c r="E16" s="14"/>
      <c r="F16" s="14"/>
      <c r="G16" s="17"/>
      <c r="H16" s="18"/>
    </row>
    <row r="17" spans="1:8">
      <c r="A17" s="14"/>
      <c r="B17" s="15"/>
      <c r="C17" s="16"/>
      <c r="D17" s="14"/>
      <c r="E17" s="14"/>
      <c r="F17" s="14"/>
      <c r="G17" s="17"/>
      <c r="H17" s="18"/>
    </row>
    <row r="18" spans="1:8">
      <c r="A18" s="14"/>
      <c r="B18" s="15"/>
      <c r="C18" s="16"/>
      <c r="D18" s="14"/>
      <c r="E18" s="14"/>
      <c r="F18" s="14"/>
      <c r="G18" s="17"/>
      <c r="H18" s="18"/>
    </row>
    <row r="19" spans="1:8">
      <c r="A19" s="14"/>
      <c r="B19" s="15"/>
      <c r="C19" s="16"/>
      <c r="D19" s="14"/>
      <c r="E19" s="14"/>
      <c r="F19" s="14"/>
      <c r="G19" s="17"/>
      <c r="H19" s="18"/>
    </row>
    <row r="20" spans="1:8">
      <c r="A20" s="14"/>
      <c r="B20" s="15"/>
      <c r="C20" s="16"/>
      <c r="D20" s="14"/>
      <c r="E20" s="14"/>
      <c r="F20" s="14"/>
      <c r="G20" s="17"/>
      <c r="H20" s="18"/>
    </row>
    <row r="21" spans="1:8" ht="15.75" customHeight="1">
      <c r="A21" s="20"/>
      <c r="B21" s="21"/>
      <c r="C21" s="22"/>
      <c r="D21" s="20"/>
      <c r="E21" s="20"/>
      <c r="F21" s="20"/>
      <c r="G21" s="23"/>
      <c r="H21" s="24"/>
    </row>
    <row r="22" spans="1:8" ht="15.75" customHeight="1"/>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2:E2"/>
    <mergeCell ref="E6:E8"/>
    <mergeCell ref="F6:F8"/>
    <mergeCell ref="G6:G8"/>
    <mergeCell ref="H6:H8"/>
    <mergeCell ref="A6:A8"/>
    <mergeCell ref="B6:B8"/>
    <mergeCell ref="C6:C8"/>
    <mergeCell ref="D6:D8"/>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1000"/>
  <sheetViews>
    <sheetView workbookViewId="0"/>
  </sheetViews>
  <sheetFormatPr defaultColWidth="12.5703125" defaultRowHeight="15" customHeight="1"/>
  <cols>
    <col min="1" max="1" width="29.28515625" customWidth="1"/>
    <col min="2" max="2" width="5.7109375" customWidth="1"/>
    <col min="3" max="3" width="44.28515625" customWidth="1"/>
    <col min="4" max="4" width="19.7109375" customWidth="1"/>
    <col min="5" max="5" width="25.5703125" customWidth="1"/>
    <col min="6" max="6" width="26" customWidth="1"/>
    <col min="7" max="7" width="27.28515625" customWidth="1"/>
    <col min="8" max="9" width="25.140625" customWidth="1"/>
    <col min="10" max="11" width="7.5703125" customWidth="1"/>
    <col min="12" max="12" width="20" customWidth="1"/>
    <col min="13" max="13" width="11.42578125" customWidth="1"/>
    <col min="14" max="14" width="17.7109375" customWidth="1"/>
    <col min="15" max="16" width="7.5703125" customWidth="1"/>
    <col min="17" max="19" width="20.85546875" customWidth="1"/>
    <col min="20" max="21" width="11.42578125" customWidth="1"/>
    <col min="22" max="24" width="21.28515625" customWidth="1"/>
    <col min="25" max="26" width="11.42578125" customWidth="1"/>
    <col min="27" max="29" width="23.5703125" customWidth="1"/>
    <col min="30" max="31" width="11.42578125" customWidth="1"/>
    <col min="32" max="34" width="18.7109375" customWidth="1"/>
    <col min="35" max="36" width="11.42578125" customWidth="1"/>
    <col min="37" max="39" width="20.7109375" customWidth="1"/>
    <col min="40" max="41" width="11.42578125" customWidth="1"/>
    <col min="42" max="44" width="21.42578125" customWidth="1"/>
    <col min="45" max="46" width="11.42578125" customWidth="1"/>
    <col min="47" max="49" width="20" customWidth="1"/>
    <col min="50" max="51" width="11.42578125" customWidth="1"/>
    <col min="52" max="54" width="17.5703125" customWidth="1"/>
    <col min="55" max="56" width="11.42578125" customWidth="1"/>
    <col min="57" max="59" width="21.7109375" customWidth="1"/>
    <col min="60" max="61" width="11.42578125" customWidth="1"/>
    <col min="62" max="64" width="20.42578125" customWidth="1"/>
    <col min="65" max="66" width="11.42578125" customWidth="1"/>
    <col min="67" max="69" width="19.85546875" customWidth="1"/>
  </cols>
  <sheetData>
    <row r="1" spans="1:69">
      <c r="B1" s="25"/>
    </row>
    <row r="2" spans="1:69" ht="21">
      <c r="A2" s="175" t="s">
        <v>2</v>
      </c>
      <c r="B2" s="157"/>
      <c r="C2" s="157"/>
      <c r="D2" s="157"/>
      <c r="E2" s="157"/>
      <c r="F2" s="157"/>
      <c r="G2" s="157"/>
      <c r="H2" s="157"/>
      <c r="I2" s="26"/>
    </row>
    <row r="3" spans="1:69">
      <c r="B3" s="25"/>
      <c r="I3" s="26" t="s">
        <v>11</v>
      </c>
    </row>
    <row r="4" spans="1:69" ht="18.75">
      <c r="A4" s="27" t="s">
        <v>12</v>
      </c>
      <c r="B4" s="186" t="s">
        <v>13</v>
      </c>
      <c r="C4" s="180"/>
      <c r="D4" s="180"/>
      <c r="E4" s="180"/>
      <c r="F4" s="180"/>
      <c r="G4" s="180"/>
      <c r="H4" s="187"/>
      <c r="I4" s="26" t="s">
        <v>14</v>
      </c>
    </row>
    <row r="5" spans="1:69">
      <c r="B5" s="25"/>
      <c r="I5" s="26" t="s">
        <v>15</v>
      </c>
    </row>
    <row r="6" spans="1:69">
      <c r="B6" s="25"/>
    </row>
    <row r="7" spans="1:69">
      <c r="A7" s="171" t="s">
        <v>3</v>
      </c>
      <c r="B7" s="174" t="s">
        <v>4</v>
      </c>
      <c r="C7" s="171" t="s">
        <v>5</v>
      </c>
      <c r="D7" s="167" t="s">
        <v>6</v>
      </c>
      <c r="E7" s="163" t="s">
        <v>7</v>
      </c>
      <c r="F7" s="166" t="s">
        <v>8</v>
      </c>
      <c r="G7" s="167" t="s">
        <v>9</v>
      </c>
      <c r="H7" s="168" t="s">
        <v>10</v>
      </c>
      <c r="I7" s="191" t="s">
        <v>16</v>
      </c>
      <c r="J7" s="182" t="s">
        <v>17</v>
      </c>
      <c r="K7" s="192"/>
      <c r="L7" s="176" t="s">
        <v>18</v>
      </c>
      <c r="M7" s="177"/>
      <c r="N7" s="178"/>
      <c r="O7" s="182" t="s">
        <v>19</v>
      </c>
      <c r="P7" s="183"/>
      <c r="Q7" s="176" t="s">
        <v>18</v>
      </c>
      <c r="R7" s="177"/>
      <c r="S7" s="178"/>
      <c r="T7" s="182" t="s">
        <v>20</v>
      </c>
      <c r="U7" s="183"/>
      <c r="V7" s="176" t="s">
        <v>18</v>
      </c>
      <c r="W7" s="177"/>
      <c r="X7" s="178"/>
      <c r="Y7" s="182" t="s">
        <v>21</v>
      </c>
      <c r="Z7" s="183"/>
      <c r="AA7" s="176" t="s">
        <v>18</v>
      </c>
      <c r="AB7" s="177"/>
      <c r="AC7" s="178"/>
      <c r="AD7" s="182" t="s">
        <v>22</v>
      </c>
      <c r="AE7" s="183"/>
      <c r="AF7" s="176" t="s">
        <v>18</v>
      </c>
      <c r="AG7" s="177"/>
      <c r="AH7" s="178"/>
      <c r="AI7" s="182" t="s">
        <v>23</v>
      </c>
      <c r="AJ7" s="183"/>
      <c r="AK7" s="176" t="s">
        <v>18</v>
      </c>
      <c r="AL7" s="177"/>
      <c r="AM7" s="178"/>
      <c r="AN7" s="182" t="s">
        <v>24</v>
      </c>
      <c r="AO7" s="183"/>
      <c r="AP7" s="176" t="s">
        <v>18</v>
      </c>
      <c r="AQ7" s="177"/>
      <c r="AR7" s="178"/>
      <c r="AS7" s="182" t="s">
        <v>25</v>
      </c>
      <c r="AT7" s="183"/>
      <c r="AU7" s="176" t="s">
        <v>18</v>
      </c>
      <c r="AV7" s="177"/>
      <c r="AW7" s="178"/>
      <c r="AX7" s="182" t="s">
        <v>26</v>
      </c>
      <c r="AY7" s="183"/>
      <c r="AZ7" s="176" t="s">
        <v>18</v>
      </c>
      <c r="BA7" s="177"/>
      <c r="BB7" s="178"/>
      <c r="BC7" s="182" t="s">
        <v>27</v>
      </c>
      <c r="BD7" s="183"/>
      <c r="BE7" s="176" t="s">
        <v>18</v>
      </c>
      <c r="BF7" s="177"/>
      <c r="BG7" s="178"/>
      <c r="BH7" s="182" t="s">
        <v>28</v>
      </c>
      <c r="BI7" s="183"/>
      <c r="BJ7" s="176" t="s">
        <v>18</v>
      </c>
      <c r="BK7" s="177"/>
      <c r="BL7" s="178"/>
      <c r="BM7" s="182" t="s">
        <v>29</v>
      </c>
      <c r="BN7" s="183"/>
      <c r="BO7" s="176" t="s">
        <v>18</v>
      </c>
      <c r="BP7" s="177"/>
      <c r="BQ7" s="178"/>
    </row>
    <row r="8" spans="1:69">
      <c r="A8" s="172"/>
      <c r="B8" s="172"/>
      <c r="C8" s="172"/>
      <c r="D8" s="164"/>
      <c r="E8" s="164"/>
      <c r="F8" s="164"/>
      <c r="G8" s="164"/>
      <c r="H8" s="169"/>
      <c r="I8" s="164"/>
      <c r="J8" s="184"/>
      <c r="K8" s="193"/>
      <c r="L8" s="179" t="s">
        <v>30</v>
      </c>
      <c r="M8" s="180"/>
      <c r="N8" s="181"/>
      <c r="O8" s="184"/>
      <c r="P8" s="185"/>
      <c r="Q8" s="179" t="s">
        <v>31</v>
      </c>
      <c r="R8" s="180"/>
      <c r="S8" s="181"/>
      <c r="T8" s="184"/>
      <c r="U8" s="185"/>
      <c r="V8" s="179" t="s">
        <v>32</v>
      </c>
      <c r="W8" s="180"/>
      <c r="X8" s="181"/>
      <c r="Y8" s="184"/>
      <c r="Z8" s="185"/>
      <c r="AA8" s="179" t="s">
        <v>33</v>
      </c>
      <c r="AB8" s="180"/>
      <c r="AC8" s="181"/>
      <c r="AD8" s="184"/>
      <c r="AE8" s="185"/>
      <c r="AF8" s="179" t="s">
        <v>34</v>
      </c>
      <c r="AG8" s="180"/>
      <c r="AH8" s="181"/>
      <c r="AI8" s="184"/>
      <c r="AJ8" s="185"/>
      <c r="AK8" s="179" t="s">
        <v>35</v>
      </c>
      <c r="AL8" s="180"/>
      <c r="AM8" s="181"/>
      <c r="AN8" s="184"/>
      <c r="AO8" s="185"/>
      <c r="AP8" s="179" t="s">
        <v>36</v>
      </c>
      <c r="AQ8" s="180"/>
      <c r="AR8" s="181"/>
      <c r="AS8" s="184"/>
      <c r="AT8" s="185"/>
      <c r="AU8" s="179" t="s">
        <v>37</v>
      </c>
      <c r="AV8" s="180"/>
      <c r="AW8" s="181"/>
      <c r="AX8" s="184"/>
      <c r="AY8" s="185"/>
      <c r="AZ8" s="179" t="s">
        <v>38</v>
      </c>
      <c r="BA8" s="180"/>
      <c r="BB8" s="181"/>
      <c r="BC8" s="184"/>
      <c r="BD8" s="185"/>
      <c r="BE8" s="179" t="s">
        <v>39</v>
      </c>
      <c r="BF8" s="180"/>
      <c r="BG8" s="181"/>
      <c r="BH8" s="184"/>
      <c r="BI8" s="185"/>
      <c r="BJ8" s="179" t="s">
        <v>40</v>
      </c>
      <c r="BK8" s="180"/>
      <c r="BL8" s="181"/>
      <c r="BM8" s="184"/>
      <c r="BN8" s="185"/>
      <c r="BO8" s="179" t="s">
        <v>41</v>
      </c>
      <c r="BP8" s="180"/>
      <c r="BQ8" s="181"/>
    </row>
    <row r="9" spans="1:69">
      <c r="A9" s="188"/>
      <c r="B9" s="188"/>
      <c r="C9" s="188"/>
      <c r="D9" s="189"/>
      <c r="E9" s="189"/>
      <c r="F9" s="189"/>
      <c r="G9" s="189"/>
      <c r="H9" s="190"/>
      <c r="I9" s="165"/>
      <c r="J9" s="28" t="s">
        <v>42</v>
      </c>
      <c r="K9" s="29" t="s">
        <v>43</v>
      </c>
      <c r="L9" s="30" t="s">
        <v>44</v>
      </c>
      <c r="M9" s="31" t="s">
        <v>45</v>
      </c>
      <c r="N9" s="32" t="s">
        <v>46</v>
      </c>
      <c r="O9" s="33" t="s">
        <v>42</v>
      </c>
      <c r="P9" s="29" t="s">
        <v>43</v>
      </c>
      <c r="Q9" s="30" t="s">
        <v>44</v>
      </c>
      <c r="R9" s="31" t="s">
        <v>45</v>
      </c>
      <c r="S9" s="32" t="s">
        <v>46</v>
      </c>
      <c r="T9" s="33" t="s">
        <v>42</v>
      </c>
      <c r="U9" s="29" t="s">
        <v>43</v>
      </c>
      <c r="V9" s="30" t="s">
        <v>44</v>
      </c>
      <c r="W9" s="31" t="s">
        <v>45</v>
      </c>
      <c r="X9" s="32" t="s">
        <v>46</v>
      </c>
      <c r="Y9" s="33" t="s">
        <v>42</v>
      </c>
      <c r="Z9" s="29" t="s">
        <v>43</v>
      </c>
      <c r="AA9" s="30" t="s">
        <v>44</v>
      </c>
      <c r="AB9" s="31" t="s">
        <v>45</v>
      </c>
      <c r="AC9" s="32" t="s">
        <v>46</v>
      </c>
      <c r="AD9" s="33" t="s">
        <v>42</v>
      </c>
      <c r="AE9" s="29" t="s">
        <v>43</v>
      </c>
      <c r="AF9" s="30" t="s">
        <v>44</v>
      </c>
      <c r="AG9" s="31" t="s">
        <v>45</v>
      </c>
      <c r="AH9" s="32" t="s">
        <v>46</v>
      </c>
      <c r="AI9" s="33" t="s">
        <v>42</v>
      </c>
      <c r="AJ9" s="29" t="s">
        <v>43</v>
      </c>
      <c r="AK9" s="30" t="s">
        <v>44</v>
      </c>
      <c r="AL9" s="31" t="s">
        <v>45</v>
      </c>
      <c r="AM9" s="32" t="s">
        <v>46</v>
      </c>
      <c r="AN9" s="33" t="s">
        <v>42</v>
      </c>
      <c r="AO9" s="29" t="s">
        <v>43</v>
      </c>
      <c r="AP9" s="30" t="s">
        <v>44</v>
      </c>
      <c r="AQ9" s="31" t="s">
        <v>45</v>
      </c>
      <c r="AR9" s="32" t="s">
        <v>46</v>
      </c>
      <c r="AS9" s="33" t="s">
        <v>42</v>
      </c>
      <c r="AT9" s="29" t="s">
        <v>43</v>
      </c>
      <c r="AU9" s="30" t="s">
        <v>44</v>
      </c>
      <c r="AV9" s="31" t="s">
        <v>45</v>
      </c>
      <c r="AW9" s="32" t="s">
        <v>46</v>
      </c>
      <c r="AX9" s="33" t="s">
        <v>42</v>
      </c>
      <c r="AY9" s="29" t="s">
        <v>43</v>
      </c>
      <c r="AZ9" s="30" t="s">
        <v>44</v>
      </c>
      <c r="BA9" s="31" t="s">
        <v>45</v>
      </c>
      <c r="BB9" s="32" t="s">
        <v>46</v>
      </c>
      <c r="BC9" s="33" t="s">
        <v>42</v>
      </c>
      <c r="BD9" s="29" t="s">
        <v>43</v>
      </c>
      <c r="BE9" s="30" t="s">
        <v>44</v>
      </c>
      <c r="BF9" s="31" t="s">
        <v>45</v>
      </c>
      <c r="BG9" s="32" t="s">
        <v>46</v>
      </c>
      <c r="BH9" s="33" t="s">
        <v>42</v>
      </c>
      <c r="BI9" s="29" t="s">
        <v>43</v>
      </c>
      <c r="BJ9" s="30" t="s">
        <v>44</v>
      </c>
      <c r="BK9" s="31" t="s">
        <v>45</v>
      </c>
      <c r="BL9" s="32" t="s">
        <v>46</v>
      </c>
      <c r="BM9" s="33" t="s">
        <v>42</v>
      </c>
      <c r="BN9" s="29" t="s">
        <v>43</v>
      </c>
      <c r="BO9" s="30" t="s">
        <v>44</v>
      </c>
      <c r="BP9" s="31" t="s">
        <v>45</v>
      </c>
      <c r="BQ9" s="32" t="s">
        <v>46</v>
      </c>
    </row>
    <row r="10" spans="1:69">
      <c r="A10" s="34" t="s">
        <v>47</v>
      </c>
      <c r="B10" s="35" t="s">
        <v>48</v>
      </c>
      <c r="C10" s="36" t="s">
        <v>49</v>
      </c>
      <c r="D10" s="35" t="s">
        <v>50</v>
      </c>
      <c r="E10" s="35">
        <v>1</v>
      </c>
      <c r="F10" s="36" t="s">
        <v>51</v>
      </c>
      <c r="G10" s="36" t="s">
        <v>52</v>
      </c>
      <c r="H10" s="37" t="s">
        <v>53</v>
      </c>
      <c r="I10" s="9"/>
      <c r="J10" s="38"/>
      <c r="K10" s="39"/>
      <c r="L10" s="40"/>
      <c r="M10" s="41"/>
      <c r="N10" s="42"/>
      <c r="O10" s="43"/>
      <c r="P10" s="39"/>
      <c r="Q10" s="40"/>
      <c r="R10" s="41"/>
      <c r="S10" s="42"/>
      <c r="T10" s="43"/>
      <c r="U10" s="39"/>
      <c r="V10" s="40"/>
      <c r="W10" s="41"/>
      <c r="X10" s="42"/>
      <c r="Y10" s="43"/>
      <c r="Z10" s="39"/>
      <c r="AA10" s="40"/>
      <c r="AB10" s="41"/>
      <c r="AC10" s="42"/>
      <c r="AD10" s="43">
        <v>1</v>
      </c>
      <c r="AE10" s="39"/>
      <c r="AF10" s="40"/>
      <c r="AG10" s="41"/>
      <c r="AH10" s="42"/>
      <c r="AI10" s="38"/>
      <c r="AJ10" s="39"/>
      <c r="AK10" s="40"/>
      <c r="AL10" s="41"/>
      <c r="AM10" s="42"/>
      <c r="AN10" s="38"/>
      <c r="AO10" s="39"/>
      <c r="AP10" s="40"/>
      <c r="AQ10" s="41"/>
      <c r="AR10" s="42"/>
      <c r="AS10" s="38"/>
      <c r="AT10" s="39"/>
      <c r="AU10" s="40"/>
      <c r="AV10" s="41"/>
      <c r="AW10" s="42"/>
      <c r="AX10" s="38"/>
      <c r="AY10" s="39"/>
      <c r="AZ10" s="40"/>
      <c r="BA10" s="41"/>
      <c r="BB10" s="42"/>
      <c r="BC10" s="38"/>
      <c r="BD10" s="39"/>
      <c r="BE10" s="40"/>
      <c r="BF10" s="41"/>
      <c r="BG10" s="42"/>
      <c r="BH10" s="38"/>
      <c r="BI10" s="39"/>
      <c r="BJ10" s="40"/>
      <c r="BK10" s="41"/>
      <c r="BL10" s="42"/>
      <c r="BM10" s="38"/>
      <c r="BN10" s="39"/>
      <c r="BO10" s="40"/>
      <c r="BP10" s="41"/>
      <c r="BQ10" s="44"/>
    </row>
    <row r="11" spans="1:69">
      <c r="A11" s="45" t="s">
        <v>47</v>
      </c>
      <c r="B11" s="46" t="s">
        <v>54</v>
      </c>
      <c r="C11" s="47" t="s">
        <v>55</v>
      </c>
      <c r="D11" s="46" t="s">
        <v>56</v>
      </c>
      <c r="E11" s="46">
        <v>1</v>
      </c>
      <c r="F11" s="47" t="s">
        <v>51</v>
      </c>
      <c r="G11" s="47" t="s">
        <v>57</v>
      </c>
      <c r="H11" s="48" t="s">
        <v>58</v>
      </c>
      <c r="I11" s="9"/>
      <c r="J11" s="49"/>
      <c r="K11" s="50"/>
      <c r="L11" s="40"/>
      <c r="M11" s="41"/>
      <c r="N11" s="42"/>
      <c r="O11" s="49"/>
      <c r="P11" s="50"/>
      <c r="Q11" s="40"/>
      <c r="R11" s="41"/>
      <c r="S11" s="42"/>
      <c r="T11" s="49"/>
      <c r="U11" s="50"/>
      <c r="V11" s="40"/>
      <c r="W11" s="41"/>
      <c r="X11" s="42"/>
      <c r="Y11" s="49"/>
      <c r="Z11" s="50"/>
      <c r="AA11" s="40"/>
      <c r="AB11" s="41"/>
      <c r="AC11" s="42"/>
      <c r="AD11" s="49"/>
      <c r="AE11" s="50"/>
      <c r="AF11" s="40"/>
      <c r="AG11" s="41"/>
      <c r="AH11" s="42"/>
      <c r="AI11" s="43">
        <v>1</v>
      </c>
      <c r="AJ11" s="50"/>
      <c r="AK11" s="40"/>
      <c r="AL11" s="41"/>
      <c r="AM11" s="42"/>
      <c r="AN11" s="49"/>
      <c r="AO11" s="50"/>
      <c r="AP11" s="40"/>
      <c r="AQ11" s="41"/>
      <c r="AR11" s="42"/>
      <c r="AS11" s="49"/>
      <c r="AT11" s="50"/>
      <c r="AU11" s="40"/>
      <c r="AV11" s="41"/>
      <c r="AW11" s="42"/>
      <c r="AX11" s="49"/>
      <c r="AY11" s="50"/>
      <c r="AZ11" s="40"/>
      <c r="BA11" s="41"/>
      <c r="BB11" s="42"/>
      <c r="BC11" s="49"/>
      <c r="BD11" s="50"/>
      <c r="BE11" s="40"/>
      <c r="BF11" s="41"/>
      <c r="BG11" s="42"/>
      <c r="BH11" s="49"/>
      <c r="BI11" s="50"/>
      <c r="BJ11" s="40"/>
      <c r="BK11" s="41"/>
      <c r="BL11" s="42"/>
      <c r="BM11" s="49"/>
      <c r="BN11" s="50"/>
      <c r="BO11" s="40"/>
      <c r="BP11" s="41"/>
      <c r="BQ11" s="44"/>
    </row>
    <row r="12" spans="1:69">
      <c r="A12" s="45" t="s">
        <v>47</v>
      </c>
      <c r="B12" s="46" t="s">
        <v>59</v>
      </c>
      <c r="C12" s="47" t="s">
        <v>60</v>
      </c>
      <c r="D12" s="47" t="s">
        <v>61</v>
      </c>
      <c r="E12" s="46">
        <v>4</v>
      </c>
      <c r="F12" s="47" t="s">
        <v>62</v>
      </c>
      <c r="G12" s="47" t="s">
        <v>63</v>
      </c>
      <c r="H12" s="48" t="s">
        <v>64</v>
      </c>
      <c r="I12" s="9"/>
      <c r="J12" s="51"/>
      <c r="K12" s="52"/>
      <c r="L12" s="53"/>
      <c r="M12" s="54"/>
      <c r="N12" s="55"/>
      <c r="O12" s="51"/>
      <c r="P12" s="52"/>
      <c r="Q12" s="53"/>
      <c r="R12" s="54"/>
      <c r="S12" s="55"/>
      <c r="T12" s="51"/>
      <c r="U12" s="52"/>
      <c r="V12" s="53"/>
      <c r="W12" s="54"/>
      <c r="X12" s="55"/>
      <c r="Y12" s="56">
        <v>1</v>
      </c>
      <c r="Z12" s="52"/>
      <c r="AA12" s="53"/>
      <c r="AB12" s="54"/>
      <c r="AC12" s="55"/>
      <c r="AD12" s="51"/>
      <c r="AE12" s="52"/>
      <c r="AF12" s="53"/>
      <c r="AG12" s="54"/>
      <c r="AH12" s="55"/>
      <c r="AI12" s="51"/>
      <c r="AJ12" s="52"/>
      <c r="AK12" s="53"/>
      <c r="AL12" s="54"/>
      <c r="AM12" s="55"/>
      <c r="AN12" s="56">
        <v>1</v>
      </c>
      <c r="AO12" s="52"/>
      <c r="AP12" s="53"/>
      <c r="AQ12" s="54"/>
      <c r="AR12" s="55"/>
      <c r="AS12" s="51"/>
      <c r="AT12" s="52"/>
      <c r="AU12" s="53"/>
      <c r="AV12" s="54"/>
      <c r="AW12" s="55"/>
      <c r="AX12" s="51"/>
      <c r="AY12" s="52"/>
      <c r="AZ12" s="53"/>
      <c r="BA12" s="54"/>
      <c r="BB12" s="55"/>
      <c r="BC12" s="56">
        <v>1</v>
      </c>
      <c r="BD12" s="52"/>
      <c r="BE12" s="53"/>
      <c r="BF12" s="54"/>
      <c r="BG12" s="55"/>
      <c r="BH12" s="51"/>
      <c r="BI12" s="52"/>
      <c r="BJ12" s="53"/>
      <c r="BK12" s="54"/>
      <c r="BL12" s="55"/>
      <c r="BM12" s="51"/>
      <c r="BN12" s="52"/>
      <c r="BO12" s="53"/>
      <c r="BP12" s="54"/>
      <c r="BQ12" s="57"/>
    </row>
    <row r="13" spans="1:69" ht="57">
      <c r="A13" s="45" t="s">
        <v>47</v>
      </c>
      <c r="B13" s="46" t="s">
        <v>65</v>
      </c>
      <c r="C13" s="58" t="s">
        <v>66</v>
      </c>
      <c r="D13" s="47" t="s">
        <v>67</v>
      </c>
      <c r="E13" s="46">
        <v>1</v>
      </c>
      <c r="F13" s="47" t="s">
        <v>68</v>
      </c>
      <c r="G13" s="47" t="s">
        <v>69</v>
      </c>
      <c r="H13" s="48" t="s">
        <v>70</v>
      </c>
      <c r="I13" s="9"/>
      <c r="J13" s="51"/>
      <c r="K13" s="52"/>
      <c r="L13" s="53"/>
      <c r="M13" s="54"/>
      <c r="N13" s="55"/>
      <c r="O13" s="51"/>
      <c r="P13" s="52"/>
      <c r="Q13" s="53"/>
      <c r="R13" s="54"/>
      <c r="S13" s="55"/>
      <c r="T13" s="51"/>
      <c r="U13" s="52"/>
      <c r="V13" s="53"/>
      <c r="W13" s="54"/>
      <c r="X13" s="55"/>
      <c r="Y13" s="51"/>
      <c r="Z13" s="52"/>
      <c r="AA13" s="53"/>
      <c r="AB13" s="54"/>
      <c r="AC13" s="55"/>
      <c r="AD13" s="51"/>
      <c r="AE13" s="52"/>
      <c r="AF13" s="53"/>
      <c r="AG13" s="54"/>
      <c r="AH13" s="55"/>
      <c r="AI13" s="56">
        <v>1</v>
      </c>
      <c r="AJ13" s="52"/>
      <c r="AK13" s="53"/>
      <c r="AL13" s="54"/>
      <c r="AM13" s="55"/>
      <c r="AN13" s="51"/>
      <c r="AO13" s="52"/>
      <c r="AP13" s="53"/>
      <c r="AQ13" s="54"/>
      <c r="AR13" s="55"/>
      <c r="AS13" s="51"/>
      <c r="AT13" s="52"/>
      <c r="AU13" s="53"/>
      <c r="AV13" s="54"/>
      <c r="AW13" s="55"/>
      <c r="AX13" s="51"/>
      <c r="AY13" s="52"/>
      <c r="AZ13" s="53"/>
      <c r="BA13" s="54"/>
      <c r="BB13" s="55"/>
      <c r="BC13" s="51"/>
      <c r="BD13" s="52"/>
      <c r="BE13" s="53"/>
      <c r="BF13" s="54"/>
      <c r="BG13" s="55"/>
      <c r="BH13" s="51"/>
      <c r="BI13" s="52"/>
      <c r="BJ13" s="53"/>
      <c r="BK13" s="54"/>
      <c r="BL13" s="55"/>
      <c r="BM13" s="51"/>
      <c r="BN13" s="52"/>
      <c r="BO13" s="53"/>
      <c r="BP13" s="54"/>
      <c r="BQ13" s="57"/>
    </row>
    <row r="14" spans="1:69" ht="42.75">
      <c r="A14" s="45" t="s">
        <v>47</v>
      </c>
      <c r="B14" s="46" t="s">
        <v>71</v>
      </c>
      <c r="C14" s="47" t="s">
        <v>72</v>
      </c>
      <c r="D14" s="58" t="s">
        <v>73</v>
      </c>
      <c r="E14" s="59">
        <v>6</v>
      </c>
      <c r="F14" s="58" t="s">
        <v>74</v>
      </c>
      <c r="G14" s="58" t="s">
        <v>75</v>
      </c>
      <c r="H14" s="60" t="s">
        <v>76</v>
      </c>
      <c r="I14" s="9"/>
      <c r="J14" s="51"/>
      <c r="K14" s="52"/>
      <c r="L14" s="53"/>
      <c r="M14" s="54"/>
      <c r="N14" s="55"/>
      <c r="O14" s="56">
        <v>1</v>
      </c>
      <c r="P14" s="52"/>
      <c r="Q14" s="53"/>
      <c r="R14" s="54"/>
      <c r="S14" s="55"/>
      <c r="T14" s="51"/>
      <c r="U14" s="52"/>
      <c r="V14" s="53"/>
      <c r="W14" s="54"/>
      <c r="X14" s="55"/>
      <c r="Y14" s="56">
        <v>1</v>
      </c>
      <c r="Z14" s="52"/>
      <c r="AA14" s="53"/>
      <c r="AB14" s="54"/>
      <c r="AC14" s="55"/>
      <c r="AD14" s="51"/>
      <c r="AE14" s="52"/>
      <c r="AF14" s="53"/>
      <c r="AG14" s="54"/>
      <c r="AH14" s="55"/>
      <c r="AI14" s="56">
        <v>1</v>
      </c>
      <c r="AJ14" s="52"/>
      <c r="AK14" s="53"/>
      <c r="AL14" s="54"/>
      <c r="AM14" s="55"/>
      <c r="AN14" s="51"/>
      <c r="AO14" s="52"/>
      <c r="AP14" s="53"/>
      <c r="AQ14" s="54"/>
      <c r="AR14" s="55"/>
      <c r="AS14" s="56">
        <v>1</v>
      </c>
      <c r="AT14" s="52"/>
      <c r="AU14" s="53"/>
      <c r="AV14" s="54"/>
      <c r="AW14" s="55"/>
      <c r="AX14" s="51"/>
      <c r="AY14" s="52"/>
      <c r="AZ14" s="53"/>
      <c r="BA14" s="54"/>
      <c r="BB14" s="55"/>
      <c r="BC14" s="56">
        <v>1</v>
      </c>
      <c r="BD14" s="52"/>
      <c r="BE14" s="53"/>
      <c r="BF14" s="54"/>
      <c r="BG14" s="55"/>
      <c r="BH14" s="51"/>
      <c r="BI14" s="52"/>
      <c r="BJ14" s="53"/>
      <c r="BK14" s="54"/>
      <c r="BL14" s="55"/>
      <c r="BM14" s="56">
        <v>1</v>
      </c>
      <c r="BN14" s="52"/>
      <c r="BO14" s="53"/>
      <c r="BP14" s="54"/>
      <c r="BQ14" s="57"/>
    </row>
    <row r="15" spans="1:69" ht="87.75" customHeight="1">
      <c r="A15" s="45" t="s">
        <v>47</v>
      </c>
      <c r="B15" s="46" t="s">
        <v>77</v>
      </c>
      <c r="C15" s="47" t="s">
        <v>78</v>
      </c>
      <c r="D15" s="58" t="s">
        <v>79</v>
      </c>
      <c r="E15" s="59">
        <v>2</v>
      </c>
      <c r="F15" s="58" t="s">
        <v>80</v>
      </c>
      <c r="G15" s="58" t="s">
        <v>81</v>
      </c>
      <c r="H15" s="48" t="s">
        <v>82</v>
      </c>
      <c r="I15" s="9"/>
      <c r="J15" s="51"/>
      <c r="K15" s="52"/>
      <c r="L15" s="53"/>
      <c r="M15" s="54"/>
      <c r="N15" s="55"/>
      <c r="O15" s="56"/>
      <c r="P15" s="52"/>
      <c r="Q15" s="53"/>
      <c r="R15" s="54"/>
      <c r="S15" s="55"/>
      <c r="T15" s="51"/>
      <c r="U15" s="52"/>
      <c r="V15" s="53"/>
      <c r="W15" s="54"/>
      <c r="X15" s="55"/>
      <c r="Y15" s="56"/>
      <c r="Z15" s="52"/>
      <c r="AA15" s="53"/>
      <c r="AB15" s="54"/>
      <c r="AC15" s="55"/>
      <c r="AD15" s="51"/>
      <c r="AE15" s="52"/>
      <c r="AF15" s="53"/>
      <c r="AG15" s="54"/>
      <c r="AH15" s="55"/>
      <c r="AI15" s="56">
        <v>1</v>
      </c>
      <c r="AJ15" s="52"/>
      <c r="AK15" s="53"/>
      <c r="AL15" s="54"/>
      <c r="AM15" s="55"/>
      <c r="AN15" s="51"/>
      <c r="AO15" s="52"/>
      <c r="AP15" s="53"/>
      <c r="AQ15" s="54"/>
      <c r="AR15" s="55"/>
      <c r="AS15" s="56"/>
      <c r="AT15" s="52"/>
      <c r="AU15" s="53"/>
      <c r="AV15" s="54"/>
      <c r="AW15" s="55"/>
      <c r="AX15" s="51"/>
      <c r="AY15" s="52"/>
      <c r="AZ15" s="53"/>
      <c r="BA15" s="54"/>
      <c r="BB15" s="55"/>
      <c r="BC15" s="56"/>
      <c r="BD15" s="52"/>
      <c r="BE15" s="53"/>
      <c r="BF15" s="54"/>
      <c r="BG15" s="55"/>
      <c r="BH15" s="51"/>
      <c r="BI15" s="52"/>
      <c r="BJ15" s="53"/>
      <c r="BK15" s="54"/>
      <c r="BL15" s="55"/>
      <c r="BM15" s="56">
        <v>1</v>
      </c>
      <c r="BN15" s="52"/>
      <c r="BO15" s="53"/>
      <c r="BP15" s="54"/>
      <c r="BQ15" s="57"/>
    </row>
    <row r="16" spans="1:69" ht="28.5">
      <c r="A16" s="45" t="s">
        <v>83</v>
      </c>
      <c r="B16" s="46" t="s">
        <v>84</v>
      </c>
      <c r="C16" s="47" t="s">
        <v>85</v>
      </c>
      <c r="D16" s="58" t="s">
        <v>79</v>
      </c>
      <c r="E16" s="46">
        <v>2</v>
      </c>
      <c r="F16" s="47" t="s">
        <v>62</v>
      </c>
      <c r="G16" s="47" t="s">
        <v>86</v>
      </c>
      <c r="H16" s="48" t="s">
        <v>87</v>
      </c>
      <c r="I16" s="9"/>
      <c r="J16" s="51"/>
      <c r="K16" s="52"/>
      <c r="L16" s="53"/>
      <c r="M16" s="54"/>
      <c r="N16" s="55"/>
      <c r="O16" s="51"/>
      <c r="P16" s="52"/>
      <c r="Q16" s="53"/>
      <c r="R16" s="54"/>
      <c r="S16" s="55"/>
      <c r="T16" s="51"/>
      <c r="U16" s="52"/>
      <c r="V16" s="53"/>
      <c r="W16" s="54"/>
      <c r="X16" s="55"/>
      <c r="Y16" s="51"/>
      <c r="Z16" s="52"/>
      <c r="AA16" s="53"/>
      <c r="AB16" s="54"/>
      <c r="AC16" s="55"/>
      <c r="AD16" s="51"/>
      <c r="AE16" s="52"/>
      <c r="AF16" s="53"/>
      <c r="AG16" s="54"/>
      <c r="AH16" s="55"/>
      <c r="AI16" s="56">
        <v>1</v>
      </c>
      <c r="AJ16" s="52"/>
      <c r="AK16" s="53"/>
      <c r="AL16" s="54"/>
      <c r="AM16" s="55"/>
      <c r="AN16" s="51"/>
      <c r="AO16" s="52"/>
      <c r="AP16" s="53"/>
      <c r="AQ16" s="54"/>
      <c r="AR16" s="55"/>
      <c r="AS16" s="51"/>
      <c r="AT16" s="52"/>
      <c r="AU16" s="53"/>
      <c r="AV16" s="54"/>
      <c r="AW16" s="55"/>
      <c r="AX16" s="51"/>
      <c r="AY16" s="52"/>
      <c r="AZ16" s="53"/>
      <c r="BA16" s="54"/>
      <c r="BB16" s="55"/>
      <c r="BC16" s="51"/>
      <c r="BD16" s="52"/>
      <c r="BE16" s="53"/>
      <c r="BF16" s="54"/>
      <c r="BG16" s="55"/>
      <c r="BH16" s="51"/>
      <c r="BI16" s="52"/>
      <c r="BJ16" s="53"/>
      <c r="BK16" s="54"/>
      <c r="BL16" s="55"/>
      <c r="BM16" s="56">
        <v>1</v>
      </c>
      <c r="BN16" s="52"/>
      <c r="BO16" s="53"/>
      <c r="BP16" s="54"/>
      <c r="BQ16" s="57"/>
    </row>
    <row r="17" spans="1:69" ht="166.5" customHeight="1">
      <c r="A17" s="45" t="s">
        <v>83</v>
      </c>
      <c r="B17" s="46" t="s">
        <v>88</v>
      </c>
      <c r="C17" s="47" t="s">
        <v>89</v>
      </c>
      <c r="D17" s="58" t="s">
        <v>79</v>
      </c>
      <c r="E17" s="46">
        <v>2</v>
      </c>
      <c r="F17" s="47" t="s">
        <v>62</v>
      </c>
      <c r="G17" s="47" t="s">
        <v>90</v>
      </c>
      <c r="H17" s="48" t="s">
        <v>91</v>
      </c>
      <c r="I17" s="9"/>
      <c r="J17" s="51"/>
      <c r="K17" s="52"/>
      <c r="L17" s="53"/>
      <c r="M17" s="54"/>
      <c r="N17" s="55"/>
      <c r="O17" s="51"/>
      <c r="P17" s="52"/>
      <c r="Q17" s="53"/>
      <c r="R17" s="54"/>
      <c r="S17" s="55"/>
      <c r="T17" s="51"/>
      <c r="U17" s="52"/>
      <c r="V17" s="53"/>
      <c r="W17" s="54"/>
      <c r="X17" s="55"/>
      <c r="Y17" s="51"/>
      <c r="Z17" s="52"/>
      <c r="AA17" s="53"/>
      <c r="AB17" s="54"/>
      <c r="AC17" s="55"/>
      <c r="AD17" s="51"/>
      <c r="AE17" s="52"/>
      <c r="AF17" s="53"/>
      <c r="AG17" s="54"/>
      <c r="AH17" s="55"/>
      <c r="AI17" s="56">
        <v>1</v>
      </c>
      <c r="AJ17" s="52"/>
      <c r="AK17" s="53"/>
      <c r="AL17" s="54"/>
      <c r="AM17" s="55"/>
      <c r="AN17" s="51"/>
      <c r="AO17" s="52"/>
      <c r="AP17" s="53"/>
      <c r="AQ17" s="54"/>
      <c r="AR17" s="55"/>
      <c r="AS17" s="51"/>
      <c r="AT17" s="52"/>
      <c r="AU17" s="53"/>
      <c r="AV17" s="54"/>
      <c r="AW17" s="55"/>
      <c r="AX17" s="51"/>
      <c r="AY17" s="52"/>
      <c r="AZ17" s="53"/>
      <c r="BA17" s="54"/>
      <c r="BB17" s="55"/>
      <c r="BC17" s="51"/>
      <c r="BD17" s="52"/>
      <c r="BE17" s="53"/>
      <c r="BF17" s="54"/>
      <c r="BG17" s="55"/>
      <c r="BH17" s="51"/>
      <c r="BI17" s="52"/>
      <c r="BJ17" s="53"/>
      <c r="BK17" s="54"/>
      <c r="BL17" s="55"/>
      <c r="BM17" s="56">
        <v>1</v>
      </c>
      <c r="BN17" s="52"/>
      <c r="BO17" s="53"/>
      <c r="BP17" s="54"/>
      <c r="BQ17" s="57"/>
    </row>
    <row r="18" spans="1:69" ht="85.5">
      <c r="A18" s="61" t="s">
        <v>92</v>
      </c>
      <c r="B18" s="46" t="s">
        <v>93</v>
      </c>
      <c r="C18" s="47" t="s">
        <v>94</v>
      </c>
      <c r="D18" s="46" t="s">
        <v>50</v>
      </c>
      <c r="E18" s="46">
        <v>1</v>
      </c>
      <c r="F18" s="47" t="s">
        <v>62</v>
      </c>
      <c r="G18" s="47" t="s">
        <v>95</v>
      </c>
      <c r="H18" s="48" t="s">
        <v>53</v>
      </c>
      <c r="I18" s="9"/>
      <c r="J18" s="49"/>
      <c r="K18" s="50"/>
      <c r="L18" s="40"/>
      <c r="M18" s="41"/>
      <c r="N18" s="42"/>
      <c r="O18" s="62"/>
      <c r="P18" s="50"/>
      <c r="Q18" s="40"/>
      <c r="R18" s="41"/>
      <c r="S18" s="42"/>
      <c r="T18" s="62"/>
      <c r="U18" s="50"/>
      <c r="V18" s="40"/>
      <c r="W18" s="41"/>
      <c r="X18" s="42"/>
      <c r="Y18" s="62"/>
      <c r="Z18" s="50"/>
      <c r="AA18" s="40"/>
      <c r="AB18" s="41"/>
      <c r="AC18" s="42"/>
      <c r="AD18" s="43">
        <v>1</v>
      </c>
      <c r="AE18" s="50"/>
      <c r="AF18" s="53"/>
      <c r="AG18" s="54"/>
      <c r="AH18" s="55"/>
      <c r="AI18" s="51"/>
      <c r="AJ18" s="52"/>
      <c r="AK18" s="53"/>
      <c r="AL18" s="54"/>
      <c r="AM18" s="55"/>
      <c r="AN18" s="51"/>
      <c r="AO18" s="52"/>
      <c r="AP18" s="53"/>
      <c r="AQ18" s="54"/>
      <c r="AR18" s="55"/>
      <c r="AS18" s="51"/>
      <c r="AT18" s="52"/>
      <c r="AU18" s="53"/>
      <c r="AV18" s="54"/>
      <c r="AW18" s="55"/>
      <c r="AX18" s="51"/>
      <c r="AY18" s="52"/>
      <c r="AZ18" s="53"/>
      <c r="BA18" s="54"/>
      <c r="BB18" s="55"/>
      <c r="BC18" s="51"/>
      <c r="BD18" s="52"/>
      <c r="BE18" s="53"/>
      <c r="BF18" s="54"/>
      <c r="BG18" s="55"/>
      <c r="BH18" s="51"/>
      <c r="BI18" s="52"/>
      <c r="BJ18" s="53"/>
      <c r="BK18" s="54"/>
      <c r="BL18" s="55"/>
      <c r="BM18" s="51"/>
      <c r="BN18" s="52"/>
      <c r="BO18" s="53"/>
      <c r="BP18" s="54"/>
      <c r="BQ18" s="57"/>
    </row>
    <row r="19" spans="1:69" ht="85.5">
      <c r="A19" s="61" t="s">
        <v>92</v>
      </c>
      <c r="B19" s="46" t="s">
        <v>96</v>
      </c>
      <c r="C19" s="47" t="s">
        <v>97</v>
      </c>
      <c r="D19" s="46" t="s">
        <v>98</v>
      </c>
      <c r="E19" s="46">
        <v>1</v>
      </c>
      <c r="F19" s="47" t="s">
        <v>62</v>
      </c>
      <c r="G19" s="47" t="s">
        <v>99</v>
      </c>
      <c r="H19" s="48" t="s">
        <v>100</v>
      </c>
      <c r="I19" s="9"/>
      <c r="J19" s="49"/>
      <c r="K19" s="50"/>
      <c r="L19" s="40"/>
      <c r="M19" s="41"/>
      <c r="N19" s="42"/>
      <c r="O19" s="49"/>
      <c r="P19" s="50"/>
      <c r="Q19" s="40"/>
      <c r="R19" s="41"/>
      <c r="S19" s="42"/>
      <c r="T19" s="49"/>
      <c r="U19" s="50"/>
      <c r="V19" s="40"/>
      <c r="W19" s="41"/>
      <c r="X19" s="42"/>
      <c r="Y19" s="49"/>
      <c r="Z19" s="50"/>
      <c r="AA19" s="40"/>
      <c r="AB19" s="41"/>
      <c r="AC19" s="42"/>
      <c r="AD19" s="49"/>
      <c r="AE19" s="50"/>
      <c r="AF19" s="53"/>
      <c r="AG19" s="54"/>
      <c r="AH19" s="55"/>
      <c r="AI19" s="51"/>
      <c r="AJ19" s="52"/>
      <c r="AK19" s="53"/>
      <c r="AL19" s="54"/>
      <c r="AM19" s="55"/>
      <c r="AN19" s="63">
        <v>1</v>
      </c>
      <c r="AO19" s="52"/>
      <c r="AP19" s="53"/>
      <c r="AQ19" s="54"/>
      <c r="AR19" s="55"/>
      <c r="AS19" s="64"/>
      <c r="AT19" s="52"/>
      <c r="AU19" s="53"/>
      <c r="AV19" s="54"/>
      <c r="AW19" s="55"/>
      <c r="AX19" s="64"/>
      <c r="AY19" s="52"/>
      <c r="AZ19" s="53"/>
      <c r="BA19" s="54"/>
      <c r="BB19" s="55"/>
      <c r="BC19" s="51"/>
      <c r="BD19" s="52"/>
      <c r="BE19" s="53"/>
      <c r="BF19" s="54"/>
      <c r="BG19" s="55"/>
      <c r="BH19" s="51"/>
      <c r="BI19" s="52"/>
      <c r="BJ19" s="53"/>
      <c r="BK19" s="54"/>
      <c r="BL19" s="55"/>
      <c r="BM19" s="51"/>
      <c r="BN19" s="52"/>
      <c r="BO19" s="53"/>
      <c r="BP19" s="54"/>
      <c r="BQ19" s="57"/>
    </row>
    <row r="20" spans="1:69" ht="85.5">
      <c r="A20" s="61" t="s">
        <v>92</v>
      </c>
      <c r="B20" s="46" t="s">
        <v>101</v>
      </c>
      <c r="C20" s="47" t="s">
        <v>102</v>
      </c>
      <c r="D20" s="46" t="s">
        <v>103</v>
      </c>
      <c r="E20" s="46">
        <v>1</v>
      </c>
      <c r="F20" s="47" t="s">
        <v>68</v>
      </c>
      <c r="G20" s="47" t="s">
        <v>104</v>
      </c>
      <c r="H20" s="48" t="s">
        <v>105</v>
      </c>
      <c r="I20" s="9"/>
      <c r="J20" s="49"/>
      <c r="K20" s="50"/>
      <c r="L20" s="40"/>
      <c r="M20" s="41"/>
      <c r="N20" s="42"/>
      <c r="O20" s="49"/>
      <c r="P20" s="50"/>
      <c r="Q20" s="40"/>
      <c r="R20" s="41"/>
      <c r="S20" s="42"/>
      <c r="T20" s="49"/>
      <c r="U20" s="50"/>
      <c r="V20" s="40"/>
      <c r="W20" s="41"/>
      <c r="X20" s="42"/>
      <c r="Y20" s="49"/>
      <c r="Z20" s="50"/>
      <c r="AA20" s="40"/>
      <c r="AB20" s="41"/>
      <c r="AC20" s="42"/>
      <c r="AD20" s="49"/>
      <c r="AE20" s="50"/>
      <c r="AF20" s="53"/>
      <c r="AG20" s="54"/>
      <c r="AH20" s="55"/>
      <c r="AI20" s="63">
        <v>1</v>
      </c>
      <c r="AJ20" s="52"/>
      <c r="AK20" s="53"/>
      <c r="AL20" s="54"/>
      <c r="AM20" s="55"/>
      <c r="AN20" s="63"/>
      <c r="AO20" s="52"/>
      <c r="AP20" s="53"/>
      <c r="AQ20" s="54"/>
      <c r="AR20" s="55"/>
      <c r="AS20" s="64"/>
      <c r="AT20" s="52"/>
      <c r="AU20" s="53"/>
      <c r="AV20" s="54"/>
      <c r="AW20" s="55"/>
      <c r="AX20" s="64"/>
      <c r="AY20" s="52"/>
      <c r="AZ20" s="53"/>
      <c r="BA20" s="54"/>
      <c r="BB20" s="55"/>
      <c r="BC20" s="51"/>
      <c r="BD20" s="52"/>
      <c r="BE20" s="53"/>
      <c r="BF20" s="54"/>
      <c r="BG20" s="55"/>
      <c r="BH20" s="51"/>
      <c r="BI20" s="52"/>
      <c r="BJ20" s="53"/>
      <c r="BK20" s="54"/>
      <c r="BL20" s="55"/>
      <c r="BM20" s="51"/>
      <c r="BN20" s="52"/>
      <c r="BO20" s="53"/>
      <c r="BP20" s="54"/>
      <c r="BQ20" s="57"/>
    </row>
    <row r="21" spans="1:69" ht="15.75" customHeight="1">
      <c r="A21" s="45" t="s">
        <v>106</v>
      </c>
      <c r="B21" s="46" t="s">
        <v>107</v>
      </c>
      <c r="C21" s="47" t="s">
        <v>108</v>
      </c>
      <c r="D21" s="47" t="s">
        <v>109</v>
      </c>
      <c r="E21" s="46">
        <v>4</v>
      </c>
      <c r="F21" s="47" t="s">
        <v>62</v>
      </c>
      <c r="G21" s="47" t="s">
        <v>110</v>
      </c>
      <c r="H21" s="48" t="s">
        <v>111</v>
      </c>
      <c r="I21" s="9"/>
      <c r="J21" s="51"/>
      <c r="K21" s="52"/>
      <c r="L21" s="53"/>
      <c r="M21" s="54"/>
      <c r="N21" s="55"/>
      <c r="O21" s="64"/>
      <c r="P21" s="52"/>
      <c r="Q21" s="53"/>
      <c r="R21" s="54"/>
      <c r="S21" s="55"/>
      <c r="T21" s="63">
        <v>1</v>
      </c>
      <c r="U21" s="52"/>
      <c r="V21" s="53"/>
      <c r="W21" s="54"/>
      <c r="X21" s="55"/>
      <c r="Y21" s="64"/>
      <c r="Z21" s="52"/>
      <c r="AA21" s="53"/>
      <c r="AB21" s="54"/>
      <c r="AC21" s="55"/>
      <c r="AD21" s="64"/>
      <c r="AE21" s="52"/>
      <c r="AF21" s="53"/>
      <c r="AG21" s="54"/>
      <c r="AH21" s="55"/>
      <c r="AI21" s="63">
        <v>1</v>
      </c>
      <c r="AJ21" s="52"/>
      <c r="AK21" s="53"/>
      <c r="AL21" s="54"/>
      <c r="AM21" s="55"/>
      <c r="AN21" s="63"/>
      <c r="AO21" s="52"/>
      <c r="AP21" s="53"/>
      <c r="AQ21" s="54"/>
      <c r="AR21" s="55"/>
      <c r="AS21" s="64"/>
      <c r="AT21" s="52"/>
      <c r="AU21" s="53"/>
      <c r="AV21" s="54"/>
      <c r="AW21" s="55"/>
      <c r="AX21" s="56">
        <v>1</v>
      </c>
      <c r="AY21" s="52"/>
      <c r="AZ21" s="53"/>
      <c r="BA21" s="54"/>
      <c r="BB21" s="55"/>
      <c r="BC21" s="51"/>
      <c r="BD21" s="52"/>
      <c r="BE21" s="53"/>
      <c r="BF21" s="54"/>
      <c r="BG21" s="55"/>
      <c r="BH21" s="51"/>
      <c r="BI21" s="52"/>
      <c r="BJ21" s="53"/>
      <c r="BK21" s="54"/>
      <c r="BL21" s="55"/>
      <c r="BM21" s="56">
        <v>1</v>
      </c>
      <c r="BN21" s="52"/>
      <c r="BO21" s="53"/>
      <c r="BP21" s="54"/>
      <c r="BQ21" s="57"/>
    </row>
    <row r="22" spans="1:69" ht="15.75" customHeight="1">
      <c r="A22" s="45" t="s">
        <v>106</v>
      </c>
      <c r="B22" s="46" t="s">
        <v>112</v>
      </c>
      <c r="C22" s="47" t="s">
        <v>113</v>
      </c>
      <c r="D22" s="47" t="s">
        <v>109</v>
      </c>
      <c r="E22" s="46">
        <v>4</v>
      </c>
      <c r="F22" s="47" t="s">
        <v>62</v>
      </c>
      <c r="G22" s="47" t="s">
        <v>114</v>
      </c>
      <c r="H22" s="48" t="s">
        <v>115</v>
      </c>
      <c r="I22" s="9"/>
      <c r="J22" s="51"/>
      <c r="K22" s="52"/>
      <c r="L22" s="53"/>
      <c r="M22" s="54"/>
      <c r="N22" s="55"/>
      <c r="O22" s="64"/>
      <c r="P22" s="52"/>
      <c r="Q22" s="53"/>
      <c r="R22" s="54"/>
      <c r="S22" s="55"/>
      <c r="T22" s="63">
        <v>1</v>
      </c>
      <c r="U22" s="52"/>
      <c r="V22" s="53"/>
      <c r="W22" s="54"/>
      <c r="X22" s="55"/>
      <c r="Y22" s="64"/>
      <c r="Z22" s="52"/>
      <c r="AA22" s="53"/>
      <c r="AB22" s="54"/>
      <c r="AC22" s="55"/>
      <c r="AD22" s="64"/>
      <c r="AE22" s="52"/>
      <c r="AF22" s="53"/>
      <c r="AG22" s="54"/>
      <c r="AH22" s="55"/>
      <c r="AI22" s="63">
        <v>1</v>
      </c>
      <c r="AJ22" s="52"/>
      <c r="AK22" s="53"/>
      <c r="AL22" s="54"/>
      <c r="AM22" s="55"/>
      <c r="AN22" s="63"/>
      <c r="AO22" s="52"/>
      <c r="AP22" s="53"/>
      <c r="AQ22" s="54"/>
      <c r="AR22" s="55"/>
      <c r="AS22" s="64"/>
      <c r="AT22" s="52"/>
      <c r="AU22" s="53"/>
      <c r="AV22" s="54"/>
      <c r="AW22" s="55"/>
      <c r="AX22" s="56">
        <v>1</v>
      </c>
      <c r="AY22" s="52"/>
      <c r="AZ22" s="53"/>
      <c r="BA22" s="54"/>
      <c r="BB22" s="55"/>
      <c r="BC22" s="51"/>
      <c r="BD22" s="52"/>
      <c r="BE22" s="53"/>
      <c r="BF22" s="54"/>
      <c r="BG22" s="55"/>
      <c r="BH22" s="51"/>
      <c r="BI22" s="52"/>
      <c r="BJ22" s="53"/>
      <c r="BK22" s="54"/>
      <c r="BL22" s="55"/>
      <c r="BM22" s="56">
        <v>1</v>
      </c>
      <c r="BN22" s="52"/>
      <c r="BO22" s="53"/>
      <c r="BP22" s="54"/>
      <c r="BQ22" s="57"/>
    </row>
    <row r="23" spans="1:69" ht="15.75" customHeight="1">
      <c r="A23" s="45" t="s">
        <v>106</v>
      </c>
      <c r="B23" s="46" t="s">
        <v>116</v>
      </c>
      <c r="C23" s="47" t="s">
        <v>117</v>
      </c>
      <c r="D23" s="47" t="s">
        <v>118</v>
      </c>
      <c r="E23" s="46">
        <v>2</v>
      </c>
      <c r="F23" s="47" t="s">
        <v>62</v>
      </c>
      <c r="G23" s="47" t="s">
        <v>119</v>
      </c>
      <c r="H23" s="48" t="s">
        <v>120</v>
      </c>
      <c r="I23" s="9"/>
      <c r="J23" s="51"/>
      <c r="K23" s="52"/>
      <c r="L23" s="53"/>
      <c r="M23" s="54"/>
      <c r="N23" s="55"/>
      <c r="O23" s="63">
        <v>1</v>
      </c>
      <c r="P23" s="65"/>
      <c r="Q23" s="56"/>
      <c r="R23" s="65"/>
      <c r="S23" s="66"/>
      <c r="T23" s="56"/>
      <c r="U23" s="65"/>
      <c r="V23" s="56"/>
      <c r="W23" s="65"/>
      <c r="X23" s="66"/>
      <c r="Y23" s="63">
        <v>1</v>
      </c>
      <c r="Z23" s="52"/>
      <c r="AA23" s="53"/>
      <c r="AB23" s="54"/>
      <c r="AC23" s="55"/>
      <c r="AD23" s="51"/>
      <c r="AE23" s="52"/>
      <c r="AF23" s="53"/>
      <c r="AG23" s="54"/>
      <c r="AH23" s="55"/>
      <c r="AI23" s="51"/>
      <c r="AJ23" s="52"/>
      <c r="AK23" s="53"/>
      <c r="AL23" s="54"/>
      <c r="AM23" s="55"/>
      <c r="AN23" s="51"/>
      <c r="AO23" s="52"/>
      <c r="AP23" s="53"/>
      <c r="AQ23" s="54"/>
      <c r="AR23" s="55"/>
      <c r="AS23" s="51"/>
      <c r="AT23" s="52"/>
      <c r="AU23" s="53"/>
      <c r="AV23" s="54"/>
      <c r="AW23" s="55"/>
      <c r="AX23" s="51"/>
      <c r="AY23" s="52"/>
      <c r="AZ23" s="53"/>
      <c r="BA23" s="54"/>
      <c r="BB23" s="55"/>
      <c r="BC23" s="51"/>
      <c r="BD23" s="52"/>
      <c r="BE23" s="53"/>
      <c r="BF23" s="54"/>
      <c r="BG23" s="55"/>
      <c r="BH23" s="51"/>
      <c r="BI23" s="52"/>
      <c r="BJ23" s="53"/>
      <c r="BK23" s="54"/>
      <c r="BL23" s="55"/>
      <c r="BM23" s="51"/>
      <c r="BN23" s="52"/>
      <c r="BO23" s="53"/>
      <c r="BP23" s="54"/>
      <c r="BQ23" s="57"/>
    </row>
    <row r="24" spans="1:69" ht="15.75" customHeight="1">
      <c r="A24" s="45" t="s">
        <v>106</v>
      </c>
      <c r="B24" s="46" t="s">
        <v>121</v>
      </c>
      <c r="C24" s="47" t="s">
        <v>122</v>
      </c>
      <c r="D24" s="46" t="s">
        <v>103</v>
      </c>
      <c r="E24" s="46">
        <v>1</v>
      </c>
      <c r="F24" s="47" t="s">
        <v>123</v>
      </c>
      <c r="G24" s="47" t="s">
        <v>124</v>
      </c>
      <c r="H24" s="48" t="s">
        <v>125</v>
      </c>
      <c r="I24" s="9"/>
      <c r="J24" s="51"/>
      <c r="K24" s="52"/>
      <c r="L24" s="53"/>
      <c r="M24" s="54"/>
      <c r="N24" s="55"/>
      <c r="O24" s="64"/>
      <c r="P24" s="52"/>
      <c r="Q24" s="53"/>
      <c r="R24" s="54"/>
      <c r="S24" s="55"/>
      <c r="T24" s="64"/>
      <c r="U24" s="52"/>
      <c r="V24" s="53"/>
      <c r="W24" s="54"/>
      <c r="X24" s="55"/>
      <c r="Y24" s="64"/>
      <c r="Z24" s="52"/>
      <c r="AA24" s="53"/>
      <c r="AB24" s="54"/>
      <c r="AC24" s="55"/>
      <c r="AD24" s="64"/>
      <c r="AE24" s="52"/>
      <c r="AF24" s="53"/>
      <c r="AG24" s="54"/>
      <c r="AH24" s="55"/>
      <c r="AI24" s="63">
        <v>1</v>
      </c>
      <c r="AJ24" s="52"/>
      <c r="AK24" s="53"/>
      <c r="AL24" s="54"/>
      <c r="AM24" s="55"/>
      <c r="AN24" s="51"/>
      <c r="AO24" s="52"/>
      <c r="AP24" s="53"/>
      <c r="AQ24" s="54"/>
      <c r="AR24" s="55"/>
      <c r="AS24" s="51"/>
      <c r="AT24" s="52"/>
      <c r="AU24" s="53"/>
      <c r="AV24" s="54"/>
      <c r="AW24" s="55"/>
      <c r="AX24" s="51"/>
      <c r="AY24" s="52"/>
      <c r="AZ24" s="53"/>
      <c r="BA24" s="54"/>
      <c r="BB24" s="55"/>
      <c r="BC24" s="51"/>
      <c r="BD24" s="52"/>
      <c r="BE24" s="53"/>
      <c r="BF24" s="54"/>
      <c r="BG24" s="55"/>
      <c r="BH24" s="51"/>
      <c r="BI24" s="52"/>
      <c r="BJ24" s="53"/>
      <c r="BK24" s="54"/>
      <c r="BL24" s="55"/>
      <c r="BM24" s="51"/>
      <c r="BN24" s="52"/>
      <c r="BO24" s="53"/>
      <c r="BP24" s="54"/>
      <c r="BQ24" s="57"/>
    </row>
    <row r="25" spans="1:69" ht="15.75" customHeight="1">
      <c r="A25" s="45" t="s">
        <v>106</v>
      </c>
      <c r="B25" s="46" t="s">
        <v>126</v>
      </c>
      <c r="C25" s="58" t="s">
        <v>127</v>
      </c>
      <c r="D25" s="58" t="s">
        <v>79</v>
      </c>
      <c r="E25" s="59">
        <v>2</v>
      </c>
      <c r="F25" s="59" t="s">
        <v>80</v>
      </c>
      <c r="G25" s="59" t="s">
        <v>128</v>
      </c>
      <c r="H25" s="67" t="s">
        <v>129</v>
      </c>
      <c r="I25" s="9"/>
      <c r="J25" s="51"/>
      <c r="K25" s="52"/>
      <c r="L25" s="53"/>
      <c r="M25" s="54"/>
      <c r="N25" s="55"/>
      <c r="O25" s="51"/>
      <c r="P25" s="52"/>
      <c r="Q25" s="53"/>
      <c r="R25" s="54"/>
      <c r="S25" s="55"/>
      <c r="T25" s="51"/>
      <c r="U25" s="52"/>
      <c r="V25" s="53"/>
      <c r="W25" s="54"/>
      <c r="X25" s="55"/>
      <c r="Y25" s="51"/>
      <c r="Z25" s="52"/>
      <c r="AA25" s="53"/>
      <c r="AB25" s="54"/>
      <c r="AC25" s="55"/>
      <c r="AD25" s="51"/>
      <c r="AE25" s="52"/>
      <c r="AF25" s="53"/>
      <c r="AG25" s="54"/>
      <c r="AH25" s="55"/>
      <c r="AI25" s="63">
        <v>1</v>
      </c>
      <c r="AJ25" s="52"/>
      <c r="AK25" s="53"/>
      <c r="AL25" s="54"/>
      <c r="AM25" s="55"/>
      <c r="AN25" s="51"/>
      <c r="AO25" s="52"/>
      <c r="AP25" s="53"/>
      <c r="AQ25" s="54"/>
      <c r="AR25" s="55"/>
      <c r="AS25" s="51"/>
      <c r="AT25" s="52"/>
      <c r="AU25" s="53"/>
      <c r="AV25" s="54"/>
      <c r="AW25" s="55"/>
      <c r="AX25" s="51"/>
      <c r="AY25" s="52"/>
      <c r="AZ25" s="53"/>
      <c r="BA25" s="54"/>
      <c r="BB25" s="55"/>
      <c r="BC25" s="51"/>
      <c r="BD25" s="52"/>
      <c r="BE25" s="53"/>
      <c r="BF25" s="54"/>
      <c r="BG25" s="55"/>
      <c r="BH25" s="51"/>
      <c r="BI25" s="52"/>
      <c r="BJ25" s="53"/>
      <c r="BK25" s="54"/>
      <c r="BL25" s="55"/>
      <c r="BM25" s="63">
        <v>1</v>
      </c>
      <c r="BN25" s="52"/>
      <c r="BO25" s="53"/>
      <c r="BP25" s="54"/>
      <c r="BQ25" s="57"/>
    </row>
    <row r="26" spans="1:69" ht="15.75" customHeight="1">
      <c r="A26" s="68" t="s">
        <v>106</v>
      </c>
      <c r="B26" s="69" t="s">
        <v>130</v>
      </c>
      <c r="C26" s="70" t="s">
        <v>131</v>
      </c>
      <c r="D26" s="70" t="s">
        <v>79</v>
      </c>
      <c r="E26" s="69">
        <v>2</v>
      </c>
      <c r="F26" s="69" t="s">
        <v>80</v>
      </c>
      <c r="G26" s="69" t="s">
        <v>132</v>
      </c>
      <c r="H26" s="71" t="s">
        <v>133</v>
      </c>
      <c r="I26" s="9"/>
      <c r="J26" s="51"/>
      <c r="K26" s="52"/>
      <c r="L26" s="53"/>
      <c r="M26" s="54"/>
      <c r="N26" s="55"/>
      <c r="O26" s="51"/>
      <c r="P26" s="52"/>
      <c r="Q26" s="53"/>
      <c r="R26" s="54"/>
      <c r="S26" s="55"/>
      <c r="T26" s="51"/>
      <c r="U26" s="52"/>
      <c r="V26" s="53"/>
      <c r="W26" s="54"/>
      <c r="X26" s="55"/>
      <c r="Y26" s="51"/>
      <c r="Z26" s="52"/>
      <c r="AA26" s="53"/>
      <c r="AB26" s="54"/>
      <c r="AC26" s="55"/>
      <c r="AD26" s="51"/>
      <c r="AE26" s="52"/>
      <c r="AF26" s="53"/>
      <c r="AG26" s="54"/>
      <c r="AH26" s="55"/>
      <c r="AI26" s="51"/>
      <c r="AJ26" s="52"/>
      <c r="AK26" s="53"/>
      <c r="AL26" s="54"/>
      <c r="AM26" s="55"/>
      <c r="AN26" s="63">
        <v>1</v>
      </c>
      <c r="AO26" s="52"/>
      <c r="AP26" s="53"/>
      <c r="AQ26" s="54"/>
      <c r="AR26" s="55"/>
      <c r="AS26" s="51"/>
      <c r="AT26" s="52"/>
      <c r="AU26" s="53"/>
      <c r="AV26" s="54"/>
      <c r="AW26" s="55"/>
      <c r="AX26" s="51"/>
      <c r="AY26" s="52"/>
      <c r="AZ26" s="53"/>
      <c r="BA26" s="54"/>
      <c r="BB26" s="55"/>
      <c r="BC26" s="51"/>
      <c r="BD26" s="52"/>
      <c r="BE26" s="53"/>
      <c r="BF26" s="54"/>
      <c r="BG26" s="55"/>
      <c r="BH26" s="51"/>
      <c r="BI26" s="52"/>
      <c r="BJ26" s="53"/>
      <c r="BK26" s="54"/>
      <c r="BL26" s="55"/>
      <c r="BM26" s="63">
        <v>1</v>
      </c>
      <c r="BN26" s="52"/>
      <c r="BO26" s="53"/>
      <c r="BP26" s="54"/>
      <c r="BQ26" s="57"/>
    </row>
    <row r="27" spans="1:69" ht="27.75" customHeight="1">
      <c r="A27" s="72"/>
      <c r="B27" s="73"/>
      <c r="C27" s="72"/>
      <c r="D27" s="72"/>
      <c r="E27" s="72"/>
      <c r="F27" s="72"/>
      <c r="G27" s="72"/>
      <c r="H27" s="72"/>
      <c r="I27" s="74" t="s">
        <v>134</v>
      </c>
      <c r="J27" s="75">
        <f t="shared" ref="J27:K27" si="0">SUM(J10:J26)</f>
        <v>0</v>
      </c>
      <c r="K27" s="76">
        <f t="shared" si="0"/>
        <v>0</v>
      </c>
      <c r="L27" s="73"/>
      <c r="M27" s="73"/>
      <c r="N27" s="73"/>
      <c r="O27" s="75">
        <f t="shared" ref="O27:P27" si="1">SUM(O10:O26)</f>
        <v>2</v>
      </c>
      <c r="P27" s="76">
        <f t="shared" si="1"/>
        <v>0</v>
      </c>
      <c r="Q27" s="73"/>
      <c r="R27" s="73"/>
      <c r="S27" s="73"/>
      <c r="T27" s="75">
        <f t="shared" ref="T27:U27" si="2">SUM(T10:T26)</f>
        <v>2</v>
      </c>
      <c r="U27" s="76">
        <f t="shared" si="2"/>
        <v>0</v>
      </c>
      <c r="V27" s="73"/>
      <c r="W27" s="73"/>
      <c r="X27" s="73"/>
      <c r="Y27" s="75">
        <f t="shared" ref="Y27:Z27" si="3">SUM(Y10:Y26)</f>
        <v>3</v>
      </c>
      <c r="Z27" s="77">
        <f t="shared" si="3"/>
        <v>0</v>
      </c>
      <c r="AA27" s="73"/>
      <c r="AB27" s="73"/>
      <c r="AC27" s="73"/>
      <c r="AD27" s="75">
        <f t="shared" ref="AD27:AE27" si="4">SUM(AD10:AD26)</f>
        <v>2</v>
      </c>
      <c r="AE27" s="76">
        <f t="shared" si="4"/>
        <v>0</v>
      </c>
      <c r="AF27" s="73"/>
      <c r="AG27" s="73"/>
      <c r="AH27" s="73"/>
      <c r="AI27" s="75">
        <f t="shared" ref="AI27:AJ27" si="5">SUM(AI10:AI26)</f>
        <v>11</v>
      </c>
      <c r="AJ27" s="76">
        <f t="shared" si="5"/>
        <v>0</v>
      </c>
      <c r="AK27" s="73"/>
      <c r="AL27" s="73"/>
      <c r="AM27" s="73"/>
      <c r="AN27" s="75">
        <f t="shared" ref="AN27:AO27" si="6">SUM(AN10:AN26)</f>
        <v>3</v>
      </c>
      <c r="AO27" s="76">
        <f t="shared" si="6"/>
        <v>0</v>
      </c>
      <c r="AP27" s="73"/>
      <c r="AQ27" s="73"/>
      <c r="AR27" s="73"/>
      <c r="AS27" s="75">
        <f t="shared" ref="AS27:AT27" si="7">SUM(AS10:AS26)</f>
        <v>1</v>
      </c>
      <c r="AT27" s="76">
        <f t="shared" si="7"/>
        <v>0</v>
      </c>
      <c r="AU27" s="73"/>
      <c r="AV27" s="73"/>
      <c r="AW27" s="73"/>
      <c r="AX27" s="75">
        <f t="shared" ref="AX27:AY27" si="8">SUM(AX10:AX26)</f>
        <v>2</v>
      </c>
      <c r="AY27" s="76">
        <f t="shared" si="8"/>
        <v>0</v>
      </c>
      <c r="AZ27" s="73"/>
      <c r="BA27" s="73"/>
      <c r="BB27" s="73"/>
      <c r="BC27" s="75">
        <f t="shared" ref="BC27:BD27" si="9">SUM(BC10:BC26)</f>
        <v>2</v>
      </c>
      <c r="BD27" s="76">
        <f t="shared" si="9"/>
        <v>0</v>
      </c>
      <c r="BE27" s="73"/>
      <c r="BF27" s="73"/>
      <c r="BG27" s="73"/>
      <c r="BH27" s="75">
        <f t="shared" ref="BH27:BI27" si="10">SUM(BH10:BH26)</f>
        <v>0</v>
      </c>
      <c r="BI27" s="76">
        <f t="shared" si="10"/>
        <v>0</v>
      </c>
      <c r="BJ27" s="73"/>
      <c r="BK27" s="73"/>
      <c r="BL27" s="73"/>
      <c r="BM27" s="75">
        <f t="shared" ref="BM27:BN27" si="11">SUM(BM10:BM26)</f>
        <v>8</v>
      </c>
      <c r="BN27" s="76">
        <f t="shared" si="11"/>
        <v>0</v>
      </c>
      <c r="BO27" s="73"/>
      <c r="BP27" s="73"/>
      <c r="BQ27" s="73"/>
    </row>
    <row r="28" spans="1:69" ht="15.75" customHeight="1">
      <c r="B28" s="25"/>
    </row>
    <row r="29" spans="1:69" ht="15.75" customHeight="1">
      <c r="A29" s="78" t="s">
        <v>135</v>
      </c>
      <c r="B29" s="25"/>
    </row>
    <row r="30" spans="1:69" ht="15.75" customHeight="1">
      <c r="A30" s="79" t="s">
        <v>136</v>
      </c>
      <c r="B30" s="25"/>
    </row>
    <row r="31" spans="1:69" ht="15.75" customHeight="1">
      <c r="B31" s="25"/>
    </row>
    <row r="32" spans="1:69" ht="15.75" customHeight="1">
      <c r="B32" s="25"/>
    </row>
    <row r="33" spans="2:2" ht="15.75" customHeight="1">
      <c r="B33" s="25"/>
    </row>
    <row r="34" spans="2:2" ht="15.75" customHeight="1">
      <c r="B34" s="25"/>
    </row>
    <row r="35" spans="2:2" ht="15.75" customHeight="1">
      <c r="B35" s="25"/>
    </row>
    <row r="36" spans="2:2" ht="15.75" customHeight="1">
      <c r="B36" s="25"/>
    </row>
    <row r="37" spans="2:2" ht="15.75" customHeight="1">
      <c r="B37" s="25"/>
    </row>
    <row r="38" spans="2:2" ht="15.75" customHeight="1">
      <c r="B38" s="25"/>
    </row>
    <row r="39" spans="2:2" ht="15.75" customHeight="1">
      <c r="B39" s="25"/>
    </row>
    <row r="40" spans="2:2" ht="15.75" customHeight="1">
      <c r="B40" s="25"/>
    </row>
    <row r="41" spans="2:2" ht="15.75" customHeight="1">
      <c r="B41" s="25"/>
    </row>
    <row r="42" spans="2:2" ht="15.75" customHeight="1">
      <c r="B42" s="25"/>
    </row>
    <row r="43" spans="2:2" ht="15.75" customHeight="1">
      <c r="B43" s="25"/>
    </row>
    <row r="44" spans="2:2" ht="15.75" customHeight="1">
      <c r="B44" s="25"/>
    </row>
    <row r="45" spans="2:2" ht="15.75" customHeight="1">
      <c r="B45" s="25"/>
    </row>
    <row r="46" spans="2:2" ht="15.75" customHeight="1">
      <c r="B46" s="25"/>
    </row>
    <row r="47" spans="2:2" ht="15.75" customHeight="1">
      <c r="B47" s="25"/>
    </row>
    <row r="48" spans="2:2" ht="15.75" customHeight="1">
      <c r="B48" s="25"/>
    </row>
    <row r="49" spans="2:2" ht="15.75" customHeight="1">
      <c r="B49" s="25"/>
    </row>
    <row r="50" spans="2:2" ht="15.75" customHeight="1">
      <c r="B50" s="25"/>
    </row>
    <row r="51" spans="2:2" ht="15.75" customHeight="1">
      <c r="B51" s="25"/>
    </row>
    <row r="52" spans="2:2" ht="15.75" customHeight="1">
      <c r="B52" s="25"/>
    </row>
    <row r="53" spans="2:2" ht="15.75" customHeight="1">
      <c r="B53" s="25"/>
    </row>
    <row r="54" spans="2:2" ht="15.75" customHeight="1">
      <c r="B54" s="25"/>
    </row>
    <row r="55" spans="2:2" ht="15.75" customHeight="1">
      <c r="B55" s="25"/>
    </row>
    <row r="56" spans="2:2" ht="15.75" customHeight="1">
      <c r="B56" s="25"/>
    </row>
    <row r="57" spans="2:2" ht="15.75" customHeight="1">
      <c r="B57" s="25"/>
    </row>
    <row r="58" spans="2:2" ht="15.75" customHeight="1">
      <c r="B58" s="25"/>
    </row>
    <row r="59" spans="2:2" ht="15.75" customHeight="1">
      <c r="B59" s="25"/>
    </row>
    <row r="60" spans="2:2" ht="15.75" customHeight="1">
      <c r="B60" s="25"/>
    </row>
    <row r="61" spans="2:2" ht="15.75" customHeight="1">
      <c r="B61" s="25"/>
    </row>
    <row r="62" spans="2:2" ht="15.75" customHeight="1">
      <c r="B62" s="25"/>
    </row>
    <row r="63" spans="2:2" ht="15.75" customHeight="1">
      <c r="B63" s="25"/>
    </row>
    <row r="64" spans="2:2" ht="15.75" customHeight="1">
      <c r="B64" s="25"/>
    </row>
    <row r="65" spans="2:2" ht="15.75" customHeight="1">
      <c r="B65" s="25"/>
    </row>
    <row r="66" spans="2:2" ht="15.75" customHeight="1">
      <c r="B66" s="25"/>
    </row>
    <row r="67" spans="2:2" ht="15.75" customHeight="1">
      <c r="B67" s="25"/>
    </row>
    <row r="68" spans="2:2" ht="15.75" customHeight="1">
      <c r="B68" s="25"/>
    </row>
    <row r="69" spans="2:2" ht="15.75" customHeight="1">
      <c r="B69" s="25"/>
    </row>
    <row r="70" spans="2:2" ht="15.75" customHeight="1">
      <c r="B70" s="25"/>
    </row>
    <row r="71" spans="2:2" ht="15.75" customHeight="1">
      <c r="B71" s="25"/>
    </row>
    <row r="72" spans="2:2" ht="15.75" customHeight="1">
      <c r="B72" s="25"/>
    </row>
    <row r="73" spans="2:2" ht="15.75" customHeight="1">
      <c r="B73" s="25"/>
    </row>
    <row r="74" spans="2:2" ht="15.75" customHeight="1">
      <c r="B74" s="25"/>
    </row>
    <row r="75" spans="2:2" ht="15.75" customHeight="1">
      <c r="B75" s="25"/>
    </row>
    <row r="76" spans="2:2" ht="15.75" customHeight="1">
      <c r="B76" s="25"/>
    </row>
    <row r="77" spans="2:2" ht="15.75" customHeight="1">
      <c r="B77" s="25"/>
    </row>
    <row r="78" spans="2:2" ht="15.75" customHeight="1">
      <c r="B78" s="25"/>
    </row>
    <row r="79" spans="2:2" ht="15.75" customHeight="1">
      <c r="B79" s="25"/>
    </row>
    <row r="80" spans="2:2" ht="15.75" customHeight="1">
      <c r="B80" s="25"/>
    </row>
    <row r="81" spans="2:2" ht="15.75" customHeight="1">
      <c r="B81" s="25"/>
    </row>
    <row r="82" spans="2:2" ht="15.75" customHeight="1">
      <c r="B82" s="25"/>
    </row>
    <row r="83" spans="2:2" ht="15.75" customHeight="1">
      <c r="B83" s="25"/>
    </row>
    <row r="84" spans="2:2" ht="15.75" customHeight="1">
      <c r="B84" s="25"/>
    </row>
    <row r="85" spans="2:2" ht="15.75" customHeight="1">
      <c r="B85" s="25"/>
    </row>
    <row r="86" spans="2:2" ht="15.75" customHeight="1">
      <c r="B86" s="25"/>
    </row>
    <row r="87" spans="2:2" ht="15.75" customHeight="1">
      <c r="B87" s="25"/>
    </row>
    <row r="88" spans="2:2" ht="15.75" customHeight="1">
      <c r="B88" s="25"/>
    </row>
    <row r="89" spans="2:2" ht="15.75" customHeight="1">
      <c r="B89" s="25"/>
    </row>
    <row r="90" spans="2:2" ht="15.75" customHeight="1">
      <c r="B90" s="25"/>
    </row>
    <row r="91" spans="2:2" ht="15.75" customHeight="1">
      <c r="B91" s="25"/>
    </row>
    <row r="92" spans="2:2" ht="15.75" customHeight="1">
      <c r="B92" s="25"/>
    </row>
    <row r="93" spans="2:2" ht="15.75" customHeight="1">
      <c r="B93" s="25"/>
    </row>
    <row r="94" spans="2:2" ht="15.75" customHeight="1">
      <c r="B94" s="25"/>
    </row>
    <row r="95" spans="2:2" ht="15.75" customHeight="1">
      <c r="B95" s="25"/>
    </row>
    <row r="96" spans="2:2" ht="15.75" customHeight="1">
      <c r="B96" s="25"/>
    </row>
    <row r="97" spans="2:2" ht="15.75" customHeight="1">
      <c r="B97" s="25"/>
    </row>
    <row r="98" spans="2:2" ht="15.75" customHeight="1">
      <c r="B98" s="25"/>
    </row>
    <row r="99" spans="2:2" ht="15.75" customHeight="1">
      <c r="B99" s="25"/>
    </row>
    <row r="100" spans="2:2" ht="15.75" customHeight="1">
      <c r="B100" s="25"/>
    </row>
    <row r="101" spans="2:2" ht="15.75" customHeight="1">
      <c r="B101" s="25"/>
    </row>
    <row r="102" spans="2:2" ht="15.75" customHeight="1">
      <c r="B102" s="25"/>
    </row>
    <row r="103" spans="2:2" ht="15.75" customHeight="1">
      <c r="B103" s="25"/>
    </row>
    <row r="104" spans="2:2" ht="15.75" customHeight="1">
      <c r="B104" s="25"/>
    </row>
    <row r="105" spans="2:2" ht="15.75" customHeight="1">
      <c r="B105" s="25"/>
    </row>
    <row r="106" spans="2:2" ht="15.75" customHeight="1">
      <c r="B106" s="25"/>
    </row>
    <row r="107" spans="2:2" ht="15.75" customHeight="1">
      <c r="B107" s="25"/>
    </row>
    <row r="108" spans="2:2" ht="15.75" customHeight="1">
      <c r="B108" s="25"/>
    </row>
    <row r="109" spans="2:2" ht="15.75" customHeight="1">
      <c r="B109" s="25"/>
    </row>
    <row r="110" spans="2:2" ht="15.75" customHeight="1">
      <c r="B110" s="25"/>
    </row>
    <row r="111" spans="2:2" ht="15.75" customHeight="1">
      <c r="B111" s="25"/>
    </row>
    <row r="112" spans="2:2" ht="15.75" customHeight="1">
      <c r="B112" s="25"/>
    </row>
    <row r="113" spans="2:2" ht="15.75" customHeight="1">
      <c r="B113" s="25"/>
    </row>
    <row r="114" spans="2:2" ht="15.75" customHeight="1">
      <c r="B114" s="25"/>
    </row>
    <row r="115" spans="2:2" ht="15.75" customHeight="1">
      <c r="B115" s="25"/>
    </row>
    <row r="116" spans="2:2" ht="15.75" customHeight="1">
      <c r="B116" s="25"/>
    </row>
    <row r="117" spans="2:2" ht="15.75" customHeight="1">
      <c r="B117" s="25"/>
    </row>
    <row r="118" spans="2:2" ht="15.75" customHeight="1">
      <c r="B118" s="25"/>
    </row>
    <row r="119" spans="2:2" ht="15.75" customHeight="1">
      <c r="B119" s="25"/>
    </row>
    <row r="120" spans="2:2" ht="15.75" customHeight="1">
      <c r="B120" s="25"/>
    </row>
    <row r="121" spans="2:2" ht="15.75" customHeight="1">
      <c r="B121" s="25"/>
    </row>
    <row r="122" spans="2:2" ht="15.75" customHeight="1">
      <c r="B122" s="25"/>
    </row>
    <row r="123" spans="2:2" ht="15.75" customHeight="1">
      <c r="B123" s="25"/>
    </row>
    <row r="124" spans="2:2" ht="15.75" customHeight="1">
      <c r="B124" s="25"/>
    </row>
    <row r="125" spans="2:2" ht="15.75" customHeight="1">
      <c r="B125" s="25"/>
    </row>
    <row r="126" spans="2:2" ht="15.75" customHeight="1">
      <c r="B126" s="25"/>
    </row>
    <row r="127" spans="2:2" ht="15.75" customHeight="1">
      <c r="B127" s="25"/>
    </row>
    <row r="128" spans="2:2" ht="15.75" customHeight="1">
      <c r="B128" s="25"/>
    </row>
    <row r="129" spans="2:2" ht="15.75" customHeight="1">
      <c r="B129" s="25"/>
    </row>
    <row r="130" spans="2:2" ht="15.75" customHeight="1">
      <c r="B130" s="25"/>
    </row>
    <row r="131" spans="2:2" ht="15.75" customHeight="1">
      <c r="B131" s="25"/>
    </row>
    <row r="132" spans="2:2" ht="15.75" customHeight="1">
      <c r="B132" s="25"/>
    </row>
    <row r="133" spans="2:2" ht="15.75" customHeight="1">
      <c r="B133" s="25"/>
    </row>
    <row r="134" spans="2:2" ht="15.75" customHeight="1">
      <c r="B134" s="25"/>
    </row>
    <row r="135" spans="2:2" ht="15.75" customHeight="1">
      <c r="B135" s="25"/>
    </row>
    <row r="136" spans="2:2" ht="15.75" customHeight="1">
      <c r="B136" s="25"/>
    </row>
    <row r="137" spans="2:2" ht="15.75" customHeight="1">
      <c r="B137" s="25"/>
    </row>
    <row r="138" spans="2:2" ht="15.75" customHeight="1">
      <c r="B138" s="25"/>
    </row>
    <row r="139" spans="2:2" ht="15.75" customHeight="1">
      <c r="B139" s="25"/>
    </row>
    <row r="140" spans="2:2" ht="15.75" customHeight="1">
      <c r="B140" s="25"/>
    </row>
    <row r="141" spans="2:2" ht="15.75" customHeight="1">
      <c r="B141" s="25"/>
    </row>
    <row r="142" spans="2:2" ht="15.75" customHeight="1">
      <c r="B142" s="25"/>
    </row>
    <row r="143" spans="2:2" ht="15.75" customHeight="1">
      <c r="B143" s="25"/>
    </row>
    <row r="144" spans="2:2" ht="15.75" customHeight="1">
      <c r="B144" s="25"/>
    </row>
    <row r="145" spans="2:2" ht="15.75" customHeight="1">
      <c r="B145" s="25"/>
    </row>
    <row r="146" spans="2:2" ht="15.75" customHeight="1">
      <c r="B146" s="25"/>
    </row>
    <row r="147" spans="2:2" ht="15.75" customHeight="1">
      <c r="B147" s="25"/>
    </row>
    <row r="148" spans="2:2" ht="15.75" customHeight="1">
      <c r="B148" s="25"/>
    </row>
    <row r="149" spans="2:2" ht="15.75" customHeight="1">
      <c r="B149" s="25"/>
    </row>
    <row r="150" spans="2:2" ht="15.75" customHeight="1">
      <c r="B150" s="25"/>
    </row>
    <row r="151" spans="2:2" ht="15.75" customHeight="1">
      <c r="B151" s="25"/>
    </row>
    <row r="152" spans="2:2" ht="15.75" customHeight="1">
      <c r="B152" s="25"/>
    </row>
    <row r="153" spans="2:2" ht="15.75" customHeight="1">
      <c r="B153" s="25"/>
    </row>
    <row r="154" spans="2:2" ht="15.75" customHeight="1">
      <c r="B154" s="25"/>
    </row>
    <row r="155" spans="2:2" ht="15.75" customHeight="1">
      <c r="B155" s="25"/>
    </row>
    <row r="156" spans="2:2" ht="15.75" customHeight="1">
      <c r="B156" s="25"/>
    </row>
    <row r="157" spans="2:2" ht="15.75" customHeight="1">
      <c r="B157" s="25"/>
    </row>
    <row r="158" spans="2:2" ht="15.75" customHeight="1">
      <c r="B158" s="25"/>
    </row>
    <row r="159" spans="2:2" ht="15.75" customHeight="1">
      <c r="B159" s="25"/>
    </row>
    <row r="160" spans="2:2" ht="15.75" customHeight="1">
      <c r="B160" s="25"/>
    </row>
    <row r="161" spans="2:2" ht="15.75" customHeight="1">
      <c r="B161" s="25"/>
    </row>
    <row r="162" spans="2:2" ht="15.75" customHeight="1">
      <c r="B162" s="25"/>
    </row>
    <row r="163" spans="2:2" ht="15.75" customHeight="1">
      <c r="B163" s="25"/>
    </row>
    <row r="164" spans="2:2" ht="15.75" customHeight="1">
      <c r="B164" s="25"/>
    </row>
    <row r="165" spans="2:2" ht="15.75" customHeight="1">
      <c r="B165" s="25"/>
    </row>
    <row r="166" spans="2:2" ht="15.75" customHeight="1">
      <c r="B166" s="25"/>
    </row>
    <row r="167" spans="2:2" ht="15.75" customHeight="1">
      <c r="B167" s="25"/>
    </row>
    <row r="168" spans="2:2" ht="15.75" customHeight="1">
      <c r="B168" s="25"/>
    </row>
    <row r="169" spans="2:2" ht="15.75" customHeight="1">
      <c r="B169" s="25"/>
    </row>
    <row r="170" spans="2:2" ht="15.75" customHeight="1">
      <c r="B170" s="25"/>
    </row>
    <row r="171" spans="2:2" ht="15.75" customHeight="1">
      <c r="B171" s="25"/>
    </row>
    <row r="172" spans="2:2" ht="15.75" customHeight="1">
      <c r="B172" s="25"/>
    </row>
    <row r="173" spans="2:2" ht="15.75" customHeight="1">
      <c r="B173" s="25"/>
    </row>
    <row r="174" spans="2:2" ht="15.75" customHeight="1">
      <c r="B174" s="25"/>
    </row>
    <row r="175" spans="2:2" ht="15.75" customHeight="1">
      <c r="B175" s="25"/>
    </row>
    <row r="176" spans="2:2" ht="15.75" customHeight="1">
      <c r="B176" s="25"/>
    </row>
    <row r="177" spans="2:2" ht="15.75" customHeight="1">
      <c r="B177" s="25"/>
    </row>
    <row r="178" spans="2:2" ht="15.75" customHeight="1">
      <c r="B178" s="25"/>
    </row>
    <row r="179" spans="2:2" ht="15.75" customHeight="1">
      <c r="B179" s="25"/>
    </row>
    <row r="180" spans="2:2" ht="15.75" customHeight="1">
      <c r="B180" s="25"/>
    </row>
    <row r="181" spans="2:2" ht="15.75" customHeight="1">
      <c r="B181" s="25"/>
    </row>
    <row r="182" spans="2:2" ht="15.75" customHeight="1">
      <c r="B182" s="25"/>
    </row>
    <row r="183" spans="2:2" ht="15.75" customHeight="1">
      <c r="B183" s="25"/>
    </row>
    <row r="184" spans="2:2" ht="15.75" customHeight="1">
      <c r="B184" s="25"/>
    </row>
    <row r="185" spans="2:2" ht="15.75" customHeight="1">
      <c r="B185" s="25"/>
    </row>
    <row r="186" spans="2:2" ht="15.75" customHeight="1">
      <c r="B186" s="25"/>
    </row>
    <row r="187" spans="2:2" ht="15.75" customHeight="1">
      <c r="B187" s="25"/>
    </row>
    <row r="188" spans="2:2" ht="15.75" customHeight="1">
      <c r="B188" s="25"/>
    </row>
    <row r="189" spans="2:2" ht="15.75" customHeight="1">
      <c r="B189" s="25"/>
    </row>
    <row r="190" spans="2:2" ht="15.75" customHeight="1">
      <c r="B190" s="25"/>
    </row>
    <row r="191" spans="2:2" ht="15.75" customHeight="1">
      <c r="B191" s="25"/>
    </row>
    <row r="192" spans="2:2" ht="15.75" customHeight="1">
      <c r="B192" s="25"/>
    </row>
    <row r="193" spans="2:2" ht="15.75" customHeight="1">
      <c r="B193" s="25"/>
    </row>
    <row r="194" spans="2:2" ht="15.75" customHeight="1">
      <c r="B194" s="25"/>
    </row>
    <row r="195" spans="2:2" ht="15.75" customHeight="1">
      <c r="B195" s="25"/>
    </row>
    <row r="196" spans="2:2" ht="15.75" customHeight="1">
      <c r="B196" s="25"/>
    </row>
    <row r="197" spans="2:2" ht="15.75" customHeight="1">
      <c r="B197" s="25"/>
    </row>
    <row r="198" spans="2:2" ht="15.75" customHeight="1">
      <c r="B198" s="25"/>
    </row>
    <row r="199" spans="2:2" ht="15.75" customHeight="1">
      <c r="B199" s="25"/>
    </row>
    <row r="200" spans="2:2" ht="15.75" customHeight="1">
      <c r="B200" s="25"/>
    </row>
    <row r="201" spans="2:2" ht="15.75" customHeight="1">
      <c r="B201" s="25"/>
    </row>
    <row r="202" spans="2:2" ht="15.75" customHeight="1">
      <c r="B202" s="25"/>
    </row>
    <row r="203" spans="2:2" ht="15.75" customHeight="1">
      <c r="B203" s="25"/>
    </row>
    <row r="204" spans="2:2" ht="15.75" customHeight="1">
      <c r="B204" s="25"/>
    </row>
    <row r="205" spans="2:2" ht="15.75" customHeight="1">
      <c r="B205" s="25"/>
    </row>
    <row r="206" spans="2:2" ht="15.75" customHeight="1">
      <c r="B206" s="25"/>
    </row>
    <row r="207" spans="2:2" ht="15.75" customHeight="1">
      <c r="B207" s="25"/>
    </row>
    <row r="208" spans="2:2" ht="15.75" customHeight="1">
      <c r="B208" s="25"/>
    </row>
    <row r="209" spans="2:2" ht="15.75" customHeight="1">
      <c r="B209" s="25"/>
    </row>
    <row r="210" spans="2:2" ht="15.75" customHeight="1">
      <c r="B210" s="25"/>
    </row>
    <row r="211" spans="2:2" ht="15.75" customHeight="1">
      <c r="B211" s="25"/>
    </row>
    <row r="212" spans="2:2" ht="15.75" customHeight="1">
      <c r="B212" s="25"/>
    </row>
    <row r="213" spans="2:2" ht="15.75" customHeight="1">
      <c r="B213" s="25"/>
    </row>
    <row r="214" spans="2:2" ht="15.75" customHeight="1">
      <c r="B214" s="25"/>
    </row>
    <row r="215" spans="2:2" ht="15.75" customHeight="1">
      <c r="B215" s="25"/>
    </row>
    <row r="216" spans="2:2" ht="15.75" customHeight="1">
      <c r="B216" s="25"/>
    </row>
    <row r="217" spans="2:2" ht="15.75" customHeight="1">
      <c r="B217" s="25"/>
    </row>
    <row r="218" spans="2:2" ht="15.75" customHeight="1">
      <c r="B218" s="25"/>
    </row>
    <row r="219" spans="2:2" ht="15.75" customHeight="1">
      <c r="B219" s="25"/>
    </row>
    <row r="220" spans="2:2" ht="15.75" customHeight="1">
      <c r="B220" s="25"/>
    </row>
    <row r="221" spans="2:2" ht="15.75" customHeight="1">
      <c r="B221" s="25"/>
    </row>
    <row r="222" spans="2:2" ht="15.75" customHeight="1">
      <c r="B222" s="25"/>
    </row>
    <row r="223" spans="2:2" ht="15.75" customHeight="1">
      <c r="B223" s="25"/>
    </row>
    <row r="224" spans="2:2" ht="15.75" customHeight="1">
      <c r="B224" s="25"/>
    </row>
    <row r="225" spans="2:2" ht="15.75" customHeight="1">
      <c r="B225" s="25"/>
    </row>
    <row r="226" spans="2:2" ht="15.75" customHeight="1">
      <c r="B226" s="25"/>
    </row>
    <row r="227" spans="2:2" ht="15.75" customHeight="1">
      <c r="B227" s="25"/>
    </row>
    <row r="228" spans="2:2" ht="15.75" customHeight="1">
      <c r="B228" s="25"/>
    </row>
    <row r="229" spans="2:2" ht="15.75" customHeight="1">
      <c r="B229" s="25"/>
    </row>
    <row r="230" spans="2:2" ht="15.75" customHeight="1">
      <c r="B230" s="25"/>
    </row>
    <row r="231" spans="2:2" ht="15.75" customHeight="1">
      <c r="B231" s="25"/>
    </row>
    <row r="232" spans="2:2" ht="15.75" customHeight="1">
      <c r="B232" s="25"/>
    </row>
    <row r="233" spans="2:2" ht="15.75" customHeight="1">
      <c r="B233" s="25"/>
    </row>
    <row r="234" spans="2:2" ht="15.75" customHeight="1">
      <c r="B234" s="25"/>
    </row>
    <row r="235" spans="2:2" ht="15.75" customHeight="1">
      <c r="B235" s="25"/>
    </row>
    <row r="236" spans="2:2" ht="15.75" customHeight="1">
      <c r="B236" s="25"/>
    </row>
    <row r="237" spans="2:2" ht="15.75" customHeight="1">
      <c r="B237" s="25"/>
    </row>
    <row r="238" spans="2:2" ht="15.75" customHeight="1">
      <c r="B238" s="25"/>
    </row>
    <row r="239" spans="2:2" ht="15.75" customHeight="1">
      <c r="B239" s="25"/>
    </row>
    <row r="240" spans="2:2" ht="15.75" customHeight="1">
      <c r="B240" s="25"/>
    </row>
    <row r="241" spans="2:2" ht="15.75" customHeight="1">
      <c r="B241" s="25"/>
    </row>
    <row r="242" spans="2:2" ht="15.75" customHeight="1">
      <c r="B242" s="25"/>
    </row>
    <row r="243" spans="2:2" ht="15.75" customHeight="1">
      <c r="B243" s="25"/>
    </row>
    <row r="244" spans="2:2" ht="15.75" customHeight="1">
      <c r="B244" s="25"/>
    </row>
    <row r="245" spans="2:2" ht="15.75" customHeight="1">
      <c r="B245" s="25"/>
    </row>
    <row r="246" spans="2:2" ht="15.75" customHeight="1">
      <c r="B246" s="25"/>
    </row>
    <row r="247" spans="2:2" ht="15.75" customHeight="1">
      <c r="B247" s="25"/>
    </row>
    <row r="248" spans="2:2" ht="15.75" customHeight="1">
      <c r="B248" s="25"/>
    </row>
    <row r="249" spans="2:2" ht="15.75" customHeight="1">
      <c r="B249" s="25"/>
    </row>
    <row r="250" spans="2:2" ht="15.75" customHeight="1">
      <c r="B250" s="25"/>
    </row>
    <row r="251" spans="2:2" ht="15.75" customHeight="1">
      <c r="B251" s="25"/>
    </row>
    <row r="252" spans="2:2" ht="15.75" customHeight="1">
      <c r="B252" s="25"/>
    </row>
    <row r="253" spans="2:2" ht="15.75" customHeight="1">
      <c r="B253" s="25"/>
    </row>
    <row r="254" spans="2:2" ht="15.75" customHeight="1">
      <c r="B254" s="25"/>
    </row>
    <row r="255" spans="2:2" ht="15.75" customHeight="1">
      <c r="B255" s="25"/>
    </row>
    <row r="256" spans="2:2" ht="15.75" customHeight="1">
      <c r="B256" s="25"/>
    </row>
    <row r="257" spans="2:2" ht="15.75" customHeight="1">
      <c r="B257" s="25"/>
    </row>
    <row r="258" spans="2:2" ht="15.75" customHeight="1">
      <c r="B258" s="25"/>
    </row>
    <row r="259" spans="2:2" ht="15.75" customHeight="1">
      <c r="B259" s="25"/>
    </row>
    <row r="260" spans="2:2" ht="15.75" customHeight="1">
      <c r="B260" s="25"/>
    </row>
    <row r="261" spans="2:2" ht="15.75" customHeight="1">
      <c r="B261" s="25"/>
    </row>
    <row r="262" spans="2:2" ht="15.75" customHeight="1">
      <c r="B262" s="25"/>
    </row>
    <row r="263" spans="2:2" ht="15.75" customHeight="1">
      <c r="B263" s="25"/>
    </row>
    <row r="264" spans="2:2" ht="15.75" customHeight="1">
      <c r="B264" s="25"/>
    </row>
    <row r="265" spans="2:2" ht="15.75" customHeight="1">
      <c r="B265" s="25"/>
    </row>
    <row r="266" spans="2:2" ht="15.75" customHeight="1">
      <c r="B266" s="25"/>
    </row>
    <row r="267" spans="2:2" ht="15.75" customHeight="1">
      <c r="B267" s="25"/>
    </row>
    <row r="268" spans="2:2" ht="15.75" customHeight="1">
      <c r="B268" s="25"/>
    </row>
    <row r="269" spans="2:2" ht="15.75" customHeight="1">
      <c r="B269" s="25"/>
    </row>
    <row r="270" spans="2:2" ht="15.75" customHeight="1">
      <c r="B270" s="25"/>
    </row>
    <row r="271" spans="2:2" ht="15.75" customHeight="1">
      <c r="B271" s="25"/>
    </row>
    <row r="272" spans="2:2" ht="15.75" customHeight="1">
      <c r="B272" s="25"/>
    </row>
    <row r="273" spans="2:2" ht="15.75" customHeight="1">
      <c r="B273" s="25"/>
    </row>
    <row r="274" spans="2:2" ht="15.75" customHeight="1">
      <c r="B274" s="25"/>
    </row>
    <row r="275" spans="2:2" ht="15.75" customHeight="1">
      <c r="B275" s="25"/>
    </row>
    <row r="276" spans="2:2" ht="15.75" customHeight="1">
      <c r="B276" s="25"/>
    </row>
    <row r="277" spans="2:2" ht="15.75" customHeight="1">
      <c r="B277" s="25"/>
    </row>
    <row r="278" spans="2:2" ht="15.75" customHeight="1">
      <c r="B278" s="25"/>
    </row>
    <row r="279" spans="2:2" ht="15.75" customHeight="1">
      <c r="B279" s="25"/>
    </row>
    <row r="280" spans="2:2" ht="15.75" customHeight="1">
      <c r="B280" s="25"/>
    </row>
    <row r="281" spans="2:2" ht="15.75" customHeight="1">
      <c r="B281" s="25"/>
    </row>
    <row r="282" spans="2:2" ht="15.75" customHeight="1">
      <c r="B282" s="25"/>
    </row>
    <row r="283" spans="2:2" ht="15.75" customHeight="1">
      <c r="B283" s="25"/>
    </row>
    <row r="284" spans="2:2" ht="15.75" customHeight="1">
      <c r="B284" s="25"/>
    </row>
    <row r="285" spans="2:2" ht="15.75" customHeight="1">
      <c r="B285" s="25"/>
    </row>
    <row r="286" spans="2:2" ht="15.75" customHeight="1">
      <c r="B286" s="25"/>
    </row>
    <row r="287" spans="2:2" ht="15.75" customHeight="1">
      <c r="B287" s="25"/>
    </row>
    <row r="288" spans="2:2" ht="15.75" customHeight="1">
      <c r="B288" s="25"/>
    </row>
    <row r="289" spans="2:2" ht="15.75" customHeight="1">
      <c r="B289" s="25"/>
    </row>
    <row r="290" spans="2:2" ht="15.75" customHeight="1">
      <c r="B290" s="25"/>
    </row>
    <row r="291" spans="2:2" ht="15.75" customHeight="1">
      <c r="B291" s="25"/>
    </row>
    <row r="292" spans="2:2" ht="15.75" customHeight="1">
      <c r="B292" s="25"/>
    </row>
    <row r="293" spans="2:2" ht="15.75" customHeight="1">
      <c r="B293" s="25"/>
    </row>
    <row r="294" spans="2:2" ht="15.75" customHeight="1">
      <c r="B294" s="25"/>
    </row>
    <row r="295" spans="2:2" ht="15.75" customHeight="1">
      <c r="B295" s="25"/>
    </row>
    <row r="296" spans="2:2" ht="15.75" customHeight="1">
      <c r="B296" s="25"/>
    </row>
    <row r="297" spans="2:2" ht="15.75" customHeight="1">
      <c r="B297" s="25"/>
    </row>
    <row r="298" spans="2:2" ht="15.75" customHeight="1">
      <c r="B298" s="25"/>
    </row>
    <row r="299" spans="2:2" ht="15.75" customHeight="1">
      <c r="B299" s="25"/>
    </row>
    <row r="300" spans="2:2" ht="15.75" customHeight="1">
      <c r="B300" s="25"/>
    </row>
    <row r="301" spans="2:2" ht="15.75" customHeight="1">
      <c r="B301" s="25"/>
    </row>
    <row r="302" spans="2:2" ht="15.75" customHeight="1">
      <c r="B302" s="25"/>
    </row>
    <row r="303" spans="2:2" ht="15.75" customHeight="1">
      <c r="B303" s="25"/>
    </row>
    <row r="304" spans="2:2" ht="15.75" customHeight="1">
      <c r="B304" s="25"/>
    </row>
    <row r="305" spans="2:2" ht="15.75" customHeight="1">
      <c r="B305" s="25"/>
    </row>
    <row r="306" spans="2:2" ht="15.75" customHeight="1">
      <c r="B306" s="25"/>
    </row>
    <row r="307" spans="2:2" ht="15.75" customHeight="1">
      <c r="B307" s="25"/>
    </row>
    <row r="308" spans="2:2" ht="15.75" customHeight="1">
      <c r="B308" s="25"/>
    </row>
    <row r="309" spans="2:2" ht="15.75" customHeight="1">
      <c r="B309" s="25"/>
    </row>
    <row r="310" spans="2:2" ht="15.75" customHeight="1">
      <c r="B310" s="25"/>
    </row>
    <row r="311" spans="2:2" ht="15.75" customHeight="1">
      <c r="B311" s="25"/>
    </row>
    <row r="312" spans="2:2" ht="15.75" customHeight="1">
      <c r="B312" s="25"/>
    </row>
    <row r="313" spans="2:2" ht="15.75" customHeight="1">
      <c r="B313" s="25"/>
    </row>
    <row r="314" spans="2:2" ht="15.75" customHeight="1">
      <c r="B314" s="25"/>
    </row>
    <row r="315" spans="2:2" ht="15.75" customHeight="1">
      <c r="B315" s="25"/>
    </row>
    <row r="316" spans="2:2" ht="15.75" customHeight="1">
      <c r="B316" s="25"/>
    </row>
    <row r="317" spans="2:2" ht="15.75" customHeight="1">
      <c r="B317" s="25"/>
    </row>
    <row r="318" spans="2:2" ht="15.75" customHeight="1">
      <c r="B318" s="25"/>
    </row>
    <row r="319" spans="2:2" ht="15.75" customHeight="1">
      <c r="B319" s="25"/>
    </row>
    <row r="320" spans="2:2" ht="15.75" customHeight="1">
      <c r="B320" s="25"/>
    </row>
    <row r="321" spans="2:2" ht="15.75" customHeight="1">
      <c r="B321" s="25"/>
    </row>
    <row r="322" spans="2:2" ht="15.75" customHeight="1">
      <c r="B322" s="25"/>
    </row>
    <row r="323" spans="2:2" ht="15.75" customHeight="1">
      <c r="B323" s="25"/>
    </row>
    <row r="324" spans="2:2" ht="15.75" customHeight="1">
      <c r="B324" s="25"/>
    </row>
    <row r="325" spans="2:2" ht="15.75" customHeight="1">
      <c r="B325" s="25"/>
    </row>
    <row r="326" spans="2:2" ht="15.75" customHeight="1">
      <c r="B326" s="25"/>
    </row>
    <row r="327" spans="2:2" ht="15.75" customHeight="1">
      <c r="B327" s="25"/>
    </row>
    <row r="328" spans="2:2" ht="15.75" customHeight="1">
      <c r="B328" s="25"/>
    </row>
    <row r="329" spans="2:2" ht="15.75" customHeight="1">
      <c r="B329" s="25"/>
    </row>
    <row r="330" spans="2:2" ht="15.75" customHeight="1">
      <c r="B330" s="25"/>
    </row>
    <row r="331" spans="2:2" ht="15.75" customHeight="1">
      <c r="B331" s="25"/>
    </row>
    <row r="332" spans="2:2" ht="15.75" customHeight="1">
      <c r="B332" s="25"/>
    </row>
    <row r="333" spans="2:2" ht="15.75" customHeight="1">
      <c r="B333" s="25"/>
    </row>
    <row r="334" spans="2:2" ht="15.75" customHeight="1">
      <c r="B334" s="25"/>
    </row>
    <row r="335" spans="2:2" ht="15.75" customHeight="1">
      <c r="B335" s="25"/>
    </row>
    <row r="336" spans="2:2" ht="15.75" customHeight="1">
      <c r="B336" s="25"/>
    </row>
    <row r="337" spans="2:2" ht="15.75" customHeight="1">
      <c r="B337" s="25"/>
    </row>
    <row r="338" spans="2:2" ht="15.75" customHeight="1">
      <c r="B338" s="25"/>
    </row>
    <row r="339" spans="2:2" ht="15.75" customHeight="1">
      <c r="B339" s="25"/>
    </row>
    <row r="340" spans="2:2" ht="15.75" customHeight="1">
      <c r="B340" s="25"/>
    </row>
    <row r="341" spans="2:2" ht="15.75" customHeight="1">
      <c r="B341" s="25"/>
    </row>
    <row r="342" spans="2:2" ht="15.75" customHeight="1">
      <c r="B342" s="25"/>
    </row>
    <row r="343" spans="2:2" ht="15.75" customHeight="1">
      <c r="B343" s="25"/>
    </row>
    <row r="344" spans="2:2" ht="15.75" customHeight="1">
      <c r="B344" s="25"/>
    </row>
    <row r="345" spans="2:2" ht="15.75" customHeight="1">
      <c r="B345" s="25"/>
    </row>
    <row r="346" spans="2:2" ht="15.75" customHeight="1">
      <c r="B346" s="25"/>
    </row>
    <row r="347" spans="2:2" ht="15.75" customHeight="1">
      <c r="B347" s="25"/>
    </row>
    <row r="348" spans="2:2" ht="15.75" customHeight="1">
      <c r="B348" s="25"/>
    </row>
    <row r="349" spans="2:2" ht="15.75" customHeight="1">
      <c r="B349" s="25"/>
    </row>
    <row r="350" spans="2:2" ht="15.75" customHeight="1">
      <c r="B350" s="25"/>
    </row>
    <row r="351" spans="2:2" ht="15.75" customHeight="1">
      <c r="B351" s="25"/>
    </row>
    <row r="352" spans="2:2" ht="15.75" customHeight="1">
      <c r="B352" s="25"/>
    </row>
    <row r="353" spans="2:2" ht="15.75" customHeight="1">
      <c r="B353" s="25"/>
    </row>
    <row r="354" spans="2:2" ht="15.75" customHeight="1">
      <c r="B354" s="25"/>
    </row>
    <row r="355" spans="2:2" ht="15.75" customHeight="1">
      <c r="B355" s="25"/>
    </row>
    <row r="356" spans="2:2" ht="15.75" customHeight="1">
      <c r="B356" s="25"/>
    </row>
    <row r="357" spans="2:2" ht="15.75" customHeight="1">
      <c r="B357" s="25"/>
    </row>
    <row r="358" spans="2:2" ht="15.75" customHeight="1">
      <c r="B358" s="25"/>
    </row>
    <row r="359" spans="2:2" ht="15.75" customHeight="1">
      <c r="B359" s="25"/>
    </row>
    <row r="360" spans="2:2" ht="15.75" customHeight="1">
      <c r="B360" s="25"/>
    </row>
    <row r="361" spans="2:2" ht="15.75" customHeight="1">
      <c r="B361" s="25"/>
    </row>
    <row r="362" spans="2:2" ht="15.75" customHeight="1">
      <c r="B362" s="25"/>
    </row>
    <row r="363" spans="2:2" ht="15.75" customHeight="1">
      <c r="B363" s="25"/>
    </row>
    <row r="364" spans="2:2" ht="15.75" customHeight="1">
      <c r="B364" s="25"/>
    </row>
    <row r="365" spans="2:2" ht="15.75" customHeight="1">
      <c r="B365" s="25"/>
    </row>
    <row r="366" spans="2:2" ht="15.75" customHeight="1">
      <c r="B366" s="25"/>
    </row>
    <row r="367" spans="2:2" ht="15.75" customHeight="1">
      <c r="B367" s="25"/>
    </row>
    <row r="368" spans="2:2" ht="15.75" customHeight="1">
      <c r="B368" s="25"/>
    </row>
    <row r="369" spans="2:2" ht="15.75" customHeight="1">
      <c r="B369" s="25"/>
    </row>
    <row r="370" spans="2:2" ht="15.75" customHeight="1">
      <c r="B370" s="25"/>
    </row>
    <row r="371" spans="2:2" ht="15.75" customHeight="1">
      <c r="B371" s="25"/>
    </row>
    <row r="372" spans="2:2" ht="15.75" customHeight="1">
      <c r="B372" s="25"/>
    </row>
    <row r="373" spans="2:2" ht="15.75" customHeight="1">
      <c r="B373" s="25"/>
    </row>
    <row r="374" spans="2:2" ht="15.75" customHeight="1">
      <c r="B374" s="25"/>
    </row>
    <row r="375" spans="2:2" ht="15.75" customHeight="1">
      <c r="B375" s="25"/>
    </row>
    <row r="376" spans="2:2" ht="15.75" customHeight="1">
      <c r="B376" s="25"/>
    </row>
    <row r="377" spans="2:2" ht="15.75" customHeight="1">
      <c r="B377" s="25"/>
    </row>
    <row r="378" spans="2:2" ht="15.75" customHeight="1">
      <c r="B378" s="25"/>
    </row>
    <row r="379" spans="2:2" ht="15.75" customHeight="1">
      <c r="B379" s="25"/>
    </row>
    <row r="380" spans="2:2" ht="15.75" customHeight="1">
      <c r="B380" s="25"/>
    </row>
    <row r="381" spans="2:2" ht="15.75" customHeight="1">
      <c r="B381" s="25"/>
    </row>
    <row r="382" spans="2:2" ht="15.75" customHeight="1">
      <c r="B382" s="25"/>
    </row>
    <row r="383" spans="2:2" ht="15.75" customHeight="1">
      <c r="B383" s="25"/>
    </row>
    <row r="384" spans="2:2" ht="15.75" customHeight="1">
      <c r="B384" s="25"/>
    </row>
    <row r="385" spans="2:2" ht="15.75" customHeight="1">
      <c r="B385" s="25"/>
    </row>
    <row r="386" spans="2:2" ht="15.75" customHeight="1">
      <c r="B386" s="25"/>
    </row>
    <row r="387" spans="2:2" ht="15.75" customHeight="1">
      <c r="B387" s="25"/>
    </row>
    <row r="388" spans="2:2" ht="15.75" customHeight="1">
      <c r="B388" s="25"/>
    </row>
    <row r="389" spans="2:2" ht="15.75" customHeight="1">
      <c r="B389" s="25"/>
    </row>
    <row r="390" spans="2:2" ht="15.75" customHeight="1">
      <c r="B390" s="25"/>
    </row>
    <row r="391" spans="2:2" ht="15.75" customHeight="1">
      <c r="B391" s="25"/>
    </row>
    <row r="392" spans="2:2" ht="15.75" customHeight="1">
      <c r="B392" s="25"/>
    </row>
    <row r="393" spans="2:2" ht="15.75" customHeight="1">
      <c r="B393" s="25"/>
    </row>
    <row r="394" spans="2:2" ht="15.75" customHeight="1">
      <c r="B394" s="25"/>
    </row>
    <row r="395" spans="2:2" ht="15.75" customHeight="1">
      <c r="B395" s="25"/>
    </row>
    <row r="396" spans="2:2" ht="15.75" customHeight="1">
      <c r="B396" s="25"/>
    </row>
    <row r="397" spans="2:2" ht="15.75" customHeight="1">
      <c r="B397" s="25"/>
    </row>
    <row r="398" spans="2:2" ht="15.75" customHeight="1">
      <c r="B398" s="25"/>
    </row>
    <row r="399" spans="2:2" ht="15.75" customHeight="1">
      <c r="B399" s="25"/>
    </row>
    <row r="400" spans="2:2" ht="15.75" customHeight="1">
      <c r="B400" s="25"/>
    </row>
    <row r="401" spans="2:2" ht="15.75" customHeight="1">
      <c r="B401" s="25"/>
    </row>
    <row r="402" spans="2:2" ht="15.75" customHeight="1">
      <c r="B402" s="25"/>
    </row>
    <row r="403" spans="2:2" ht="15.75" customHeight="1">
      <c r="B403" s="25"/>
    </row>
    <row r="404" spans="2:2" ht="15.75" customHeight="1">
      <c r="B404" s="25"/>
    </row>
    <row r="405" spans="2:2" ht="15.75" customHeight="1">
      <c r="B405" s="25"/>
    </row>
    <row r="406" spans="2:2" ht="15.75" customHeight="1">
      <c r="B406" s="25"/>
    </row>
    <row r="407" spans="2:2" ht="15.75" customHeight="1">
      <c r="B407" s="25"/>
    </row>
    <row r="408" spans="2:2" ht="15.75" customHeight="1">
      <c r="B408" s="25"/>
    </row>
    <row r="409" spans="2:2" ht="15.75" customHeight="1">
      <c r="B409" s="25"/>
    </row>
    <row r="410" spans="2:2" ht="15.75" customHeight="1">
      <c r="B410" s="25"/>
    </row>
    <row r="411" spans="2:2" ht="15.75" customHeight="1">
      <c r="B411" s="25"/>
    </row>
    <row r="412" spans="2:2" ht="15.75" customHeight="1">
      <c r="B412" s="25"/>
    </row>
    <row r="413" spans="2:2" ht="15.75" customHeight="1">
      <c r="B413" s="25"/>
    </row>
    <row r="414" spans="2:2" ht="15.75" customHeight="1">
      <c r="B414" s="25"/>
    </row>
    <row r="415" spans="2:2" ht="15.75" customHeight="1">
      <c r="B415" s="25"/>
    </row>
    <row r="416" spans="2:2" ht="15.75" customHeight="1">
      <c r="B416" s="25"/>
    </row>
    <row r="417" spans="2:2" ht="15.75" customHeight="1">
      <c r="B417" s="25"/>
    </row>
    <row r="418" spans="2:2" ht="15.75" customHeight="1">
      <c r="B418" s="25"/>
    </row>
    <row r="419" spans="2:2" ht="15.75" customHeight="1">
      <c r="B419" s="25"/>
    </row>
    <row r="420" spans="2:2" ht="15.75" customHeight="1">
      <c r="B420" s="25"/>
    </row>
    <row r="421" spans="2:2" ht="15.75" customHeight="1">
      <c r="B421" s="25"/>
    </row>
    <row r="422" spans="2:2" ht="15.75" customHeight="1">
      <c r="B422" s="25"/>
    </row>
    <row r="423" spans="2:2" ht="15.75" customHeight="1">
      <c r="B423" s="25"/>
    </row>
    <row r="424" spans="2:2" ht="15.75" customHeight="1">
      <c r="B424" s="25"/>
    </row>
    <row r="425" spans="2:2" ht="15.75" customHeight="1">
      <c r="B425" s="25"/>
    </row>
    <row r="426" spans="2:2" ht="15.75" customHeight="1">
      <c r="B426" s="25"/>
    </row>
    <row r="427" spans="2:2" ht="15.75" customHeight="1">
      <c r="B427" s="25"/>
    </row>
    <row r="428" spans="2:2" ht="15.75" customHeight="1">
      <c r="B428" s="25"/>
    </row>
    <row r="429" spans="2:2" ht="15.75" customHeight="1">
      <c r="B429" s="25"/>
    </row>
    <row r="430" spans="2:2" ht="15.75" customHeight="1">
      <c r="B430" s="25"/>
    </row>
    <row r="431" spans="2:2" ht="15.75" customHeight="1">
      <c r="B431" s="25"/>
    </row>
    <row r="432" spans="2:2" ht="15.75" customHeight="1">
      <c r="B432" s="25"/>
    </row>
    <row r="433" spans="2:2" ht="15.75" customHeight="1">
      <c r="B433" s="25"/>
    </row>
    <row r="434" spans="2:2" ht="15.75" customHeight="1">
      <c r="B434" s="25"/>
    </row>
    <row r="435" spans="2:2" ht="15.75" customHeight="1">
      <c r="B435" s="25"/>
    </row>
    <row r="436" spans="2:2" ht="15.75" customHeight="1">
      <c r="B436" s="25"/>
    </row>
    <row r="437" spans="2:2" ht="15.75" customHeight="1">
      <c r="B437" s="25"/>
    </row>
    <row r="438" spans="2:2" ht="15.75" customHeight="1">
      <c r="B438" s="25"/>
    </row>
    <row r="439" spans="2:2" ht="15.75" customHeight="1">
      <c r="B439" s="25"/>
    </row>
    <row r="440" spans="2:2" ht="15.75" customHeight="1">
      <c r="B440" s="25"/>
    </row>
    <row r="441" spans="2:2" ht="15.75" customHeight="1">
      <c r="B441" s="25"/>
    </row>
    <row r="442" spans="2:2" ht="15.75" customHeight="1">
      <c r="B442" s="25"/>
    </row>
    <row r="443" spans="2:2" ht="15.75" customHeight="1">
      <c r="B443" s="25"/>
    </row>
    <row r="444" spans="2:2" ht="15.75" customHeight="1">
      <c r="B444" s="25"/>
    </row>
    <row r="445" spans="2:2" ht="15.75" customHeight="1">
      <c r="B445" s="25"/>
    </row>
    <row r="446" spans="2:2" ht="15.75" customHeight="1">
      <c r="B446" s="25"/>
    </row>
    <row r="447" spans="2:2" ht="15.75" customHeight="1">
      <c r="B447" s="25"/>
    </row>
    <row r="448" spans="2:2" ht="15.75" customHeight="1">
      <c r="B448" s="25"/>
    </row>
    <row r="449" spans="2:2" ht="15.75" customHeight="1">
      <c r="B449" s="25"/>
    </row>
    <row r="450" spans="2:2" ht="15.75" customHeight="1">
      <c r="B450" s="25"/>
    </row>
    <row r="451" spans="2:2" ht="15.75" customHeight="1">
      <c r="B451" s="25"/>
    </row>
    <row r="452" spans="2:2" ht="15.75" customHeight="1">
      <c r="B452" s="25"/>
    </row>
    <row r="453" spans="2:2" ht="15.75" customHeight="1">
      <c r="B453" s="25"/>
    </row>
    <row r="454" spans="2:2" ht="15.75" customHeight="1">
      <c r="B454" s="25"/>
    </row>
    <row r="455" spans="2:2" ht="15.75" customHeight="1">
      <c r="B455" s="25"/>
    </row>
    <row r="456" spans="2:2" ht="15.75" customHeight="1">
      <c r="B456" s="25"/>
    </row>
    <row r="457" spans="2:2" ht="15.75" customHeight="1">
      <c r="B457" s="25"/>
    </row>
    <row r="458" spans="2:2" ht="15.75" customHeight="1">
      <c r="B458" s="25"/>
    </row>
    <row r="459" spans="2:2" ht="15.75" customHeight="1">
      <c r="B459" s="25"/>
    </row>
    <row r="460" spans="2:2" ht="15.75" customHeight="1">
      <c r="B460" s="25"/>
    </row>
    <row r="461" spans="2:2" ht="15.75" customHeight="1">
      <c r="B461" s="25"/>
    </row>
    <row r="462" spans="2:2" ht="15.75" customHeight="1">
      <c r="B462" s="25"/>
    </row>
    <row r="463" spans="2:2" ht="15.75" customHeight="1">
      <c r="B463" s="25"/>
    </row>
    <row r="464" spans="2:2" ht="15.75" customHeight="1">
      <c r="B464" s="25"/>
    </row>
    <row r="465" spans="2:2" ht="15.75" customHeight="1">
      <c r="B465" s="25"/>
    </row>
    <row r="466" spans="2:2" ht="15.75" customHeight="1">
      <c r="B466" s="25"/>
    </row>
    <row r="467" spans="2:2" ht="15.75" customHeight="1">
      <c r="B467" s="25"/>
    </row>
    <row r="468" spans="2:2" ht="15.75" customHeight="1">
      <c r="B468" s="25"/>
    </row>
    <row r="469" spans="2:2" ht="15.75" customHeight="1">
      <c r="B469" s="25"/>
    </row>
    <row r="470" spans="2:2" ht="15.75" customHeight="1">
      <c r="B470" s="25"/>
    </row>
    <row r="471" spans="2:2" ht="15.75" customHeight="1">
      <c r="B471" s="25"/>
    </row>
    <row r="472" spans="2:2" ht="15.75" customHeight="1">
      <c r="B472" s="25"/>
    </row>
    <row r="473" spans="2:2" ht="15.75" customHeight="1">
      <c r="B473" s="25"/>
    </row>
    <row r="474" spans="2:2" ht="15.75" customHeight="1">
      <c r="B474" s="25"/>
    </row>
    <row r="475" spans="2:2" ht="15.75" customHeight="1">
      <c r="B475" s="25"/>
    </row>
    <row r="476" spans="2:2" ht="15.75" customHeight="1">
      <c r="B476" s="25"/>
    </row>
    <row r="477" spans="2:2" ht="15.75" customHeight="1">
      <c r="B477" s="25"/>
    </row>
    <row r="478" spans="2:2" ht="15.75" customHeight="1">
      <c r="B478" s="25"/>
    </row>
    <row r="479" spans="2:2" ht="15.75" customHeight="1">
      <c r="B479" s="25"/>
    </row>
    <row r="480" spans="2:2" ht="15.75" customHeight="1">
      <c r="B480" s="25"/>
    </row>
    <row r="481" spans="2:2" ht="15.75" customHeight="1">
      <c r="B481" s="25"/>
    </row>
    <row r="482" spans="2:2" ht="15.75" customHeight="1">
      <c r="B482" s="25"/>
    </row>
    <row r="483" spans="2:2" ht="15.75" customHeight="1">
      <c r="B483" s="25"/>
    </row>
    <row r="484" spans="2:2" ht="15.75" customHeight="1">
      <c r="B484" s="25"/>
    </row>
    <row r="485" spans="2:2" ht="15.75" customHeight="1">
      <c r="B485" s="25"/>
    </row>
    <row r="486" spans="2:2" ht="15.75" customHeight="1">
      <c r="B486" s="25"/>
    </row>
    <row r="487" spans="2:2" ht="15.75" customHeight="1">
      <c r="B487" s="25"/>
    </row>
    <row r="488" spans="2:2" ht="15.75" customHeight="1">
      <c r="B488" s="25"/>
    </row>
    <row r="489" spans="2:2" ht="15.75" customHeight="1">
      <c r="B489" s="25"/>
    </row>
    <row r="490" spans="2:2" ht="15.75" customHeight="1">
      <c r="B490" s="25"/>
    </row>
    <row r="491" spans="2:2" ht="15.75" customHeight="1">
      <c r="B491" s="25"/>
    </row>
    <row r="492" spans="2:2" ht="15.75" customHeight="1">
      <c r="B492" s="25"/>
    </row>
    <row r="493" spans="2:2" ht="15.75" customHeight="1">
      <c r="B493" s="25"/>
    </row>
    <row r="494" spans="2:2" ht="15.75" customHeight="1">
      <c r="B494" s="25"/>
    </row>
    <row r="495" spans="2:2" ht="15.75" customHeight="1">
      <c r="B495" s="25"/>
    </row>
    <row r="496" spans="2:2" ht="15.75" customHeight="1">
      <c r="B496" s="25"/>
    </row>
    <row r="497" spans="2:2" ht="15.75" customHeight="1">
      <c r="B497" s="25"/>
    </row>
    <row r="498" spans="2:2" ht="15.75" customHeight="1">
      <c r="B498" s="25"/>
    </row>
    <row r="499" spans="2:2" ht="15.75" customHeight="1">
      <c r="B499" s="25"/>
    </row>
    <row r="500" spans="2:2" ht="15.75" customHeight="1">
      <c r="B500" s="25"/>
    </row>
    <row r="501" spans="2:2" ht="15.75" customHeight="1">
      <c r="B501" s="25"/>
    </row>
    <row r="502" spans="2:2" ht="15.75" customHeight="1">
      <c r="B502" s="25"/>
    </row>
    <row r="503" spans="2:2" ht="15.75" customHeight="1">
      <c r="B503" s="25"/>
    </row>
    <row r="504" spans="2:2" ht="15.75" customHeight="1">
      <c r="B504" s="25"/>
    </row>
    <row r="505" spans="2:2" ht="15.75" customHeight="1">
      <c r="B505" s="25"/>
    </row>
    <row r="506" spans="2:2" ht="15.75" customHeight="1">
      <c r="B506" s="25"/>
    </row>
    <row r="507" spans="2:2" ht="15.75" customHeight="1">
      <c r="B507" s="25"/>
    </row>
    <row r="508" spans="2:2" ht="15.75" customHeight="1">
      <c r="B508" s="25"/>
    </row>
    <row r="509" spans="2:2" ht="15.75" customHeight="1">
      <c r="B509" s="25"/>
    </row>
    <row r="510" spans="2:2" ht="15.75" customHeight="1">
      <c r="B510" s="25"/>
    </row>
    <row r="511" spans="2:2" ht="15.75" customHeight="1">
      <c r="B511" s="25"/>
    </row>
    <row r="512" spans="2:2" ht="15.75" customHeight="1">
      <c r="B512" s="25"/>
    </row>
    <row r="513" spans="2:2" ht="15.75" customHeight="1">
      <c r="B513" s="25"/>
    </row>
    <row r="514" spans="2:2" ht="15.75" customHeight="1">
      <c r="B514" s="25"/>
    </row>
    <row r="515" spans="2:2" ht="15.75" customHeight="1">
      <c r="B515" s="25"/>
    </row>
    <row r="516" spans="2:2" ht="15.75" customHeight="1">
      <c r="B516" s="25"/>
    </row>
    <row r="517" spans="2:2" ht="15.75" customHeight="1">
      <c r="B517" s="25"/>
    </row>
    <row r="518" spans="2:2" ht="15.75" customHeight="1">
      <c r="B518" s="25"/>
    </row>
    <row r="519" spans="2:2" ht="15.75" customHeight="1">
      <c r="B519" s="25"/>
    </row>
    <row r="520" spans="2:2" ht="15.75" customHeight="1">
      <c r="B520" s="25"/>
    </row>
    <row r="521" spans="2:2" ht="15.75" customHeight="1">
      <c r="B521" s="25"/>
    </row>
    <row r="522" spans="2:2" ht="15.75" customHeight="1">
      <c r="B522" s="25"/>
    </row>
    <row r="523" spans="2:2" ht="15.75" customHeight="1">
      <c r="B523" s="25"/>
    </row>
    <row r="524" spans="2:2" ht="15.75" customHeight="1">
      <c r="B524" s="25"/>
    </row>
    <row r="525" spans="2:2" ht="15.75" customHeight="1">
      <c r="B525" s="25"/>
    </row>
    <row r="526" spans="2:2" ht="15.75" customHeight="1">
      <c r="B526" s="25"/>
    </row>
    <row r="527" spans="2:2" ht="15.75" customHeight="1">
      <c r="B527" s="25"/>
    </row>
    <row r="528" spans="2:2" ht="15.75" customHeight="1">
      <c r="B528" s="25"/>
    </row>
    <row r="529" spans="2:2" ht="15.75" customHeight="1">
      <c r="B529" s="25"/>
    </row>
    <row r="530" spans="2:2" ht="15.75" customHeight="1">
      <c r="B530" s="25"/>
    </row>
    <row r="531" spans="2:2" ht="15.75" customHeight="1">
      <c r="B531" s="25"/>
    </row>
    <row r="532" spans="2:2" ht="15.75" customHeight="1">
      <c r="B532" s="25"/>
    </row>
    <row r="533" spans="2:2" ht="15.75" customHeight="1">
      <c r="B533" s="25"/>
    </row>
    <row r="534" spans="2:2" ht="15.75" customHeight="1">
      <c r="B534" s="25"/>
    </row>
    <row r="535" spans="2:2" ht="15.75" customHeight="1">
      <c r="B535" s="25"/>
    </row>
    <row r="536" spans="2:2" ht="15.75" customHeight="1">
      <c r="B536" s="25"/>
    </row>
    <row r="537" spans="2:2" ht="15.75" customHeight="1">
      <c r="B537" s="25"/>
    </row>
    <row r="538" spans="2:2" ht="15.75" customHeight="1">
      <c r="B538" s="25"/>
    </row>
    <row r="539" spans="2:2" ht="15.75" customHeight="1">
      <c r="B539" s="25"/>
    </row>
    <row r="540" spans="2:2" ht="15.75" customHeight="1">
      <c r="B540" s="25"/>
    </row>
    <row r="541" spans="2:2" ht="15.75" customHeight="1">
      <c r="B541" s="25"/>
    </row>
    <row r="542" spans="2:2" ht="15.75" customHeight="1">
      <c r="B542" s="25"/>
    </row>
    <row r="543" spans="2:2" ht="15.75" customHeight="1">
      <c r="B543" s="25"/>
    </row>
    <row r="544" spans="2:2" ht="15.75" customHeight="1">
      <c r="B544" s="25"/>
    </row>
    <row r="545" spans="2:2" ht="15.75" customHeight="1">
      <c r="B545" s="25"/>
    </row>
    <row r="546" spans="2:2" ht="15.75" customHeight="1">
      <c r="B546" s="25"/>
    </row>
    <row r="547" spans="2:2" ht="15.75" customHeight="1">
      <c r="B547" s="25"/>
    </row>
    <row r="548" spans="2:2" ht="15.75" customHeight="1">
      <c r="B548" s="25"/>
    </row>
    <row r="549" spans="2:2" ht="15.75" customHeight="1">
      <c r="B549" s="25"/>
    </row>
    <row r="550" spans="2:2" ht="15.75" customHeight="1">
      <c r="B550" s="25"/>
    </row>
    <row r="551" spans="2:2" ht="15.75" customHeight="1">
      <c r="B551" s="25"/>
    </row>
    <row r="552" spans="2:2" ht="15.75" customHeight="1">
      <c r="B552" s="25"/>
    </row>
    <row r="553" spans="2:2" ht="15.75" customHeight="1">
      <c r="B553" s="25"/>
    </row>
    <row r="554" spans="2:2" ht="15.75" customHeight="1">
      <c r="B554" s="25"/>
    </row>
    <row r="555" spans="2:2" ht="15.75" customHeight="1">
      <c r="B555" s="25"/>
    </row>
    <row r="556" spans="2:2" ht="15.75" customHeight="1">
      <c r="B556" s="25"/>
    </row>
    <row r="557" spans="2:2" ht="15.75" customHeight="1">
      <c r="B557" s="25"/>
    </row>
    <row r="558" spans="2:2" ht="15.75" customHeight="1">
      <c r="B558" s="25"/>
    </row>
    <row r="559" spans="2:2" ht="15.75" customHeight="1">
      <c r="B559" s="25"/>
    </row>
    <row r="560" spans="2:2" ht="15.75" customHeight="1">
      <c r="B560" s="25"/>
    </row>
    <row r="561" spans="2:2" ht="15.75" customHeight="1">
      <c r="B561" s="25"/>
    </row>
    <row r="562" spans="2:2" ht="15.75" customHeight="1">
      <c r="B562" s="25"/>
    </row>
    <row r="563" spans="2:2" ht="15.75" customHeight="1">
      <c r="B563" s="25"/>
    </row>
    <row r="564" spans="2:2" ht="15.75" customHeight="1">
      <c r="B564" s="25"/>
    </row>
    <row r="565" spans="2:2" ht="15.75" customHeight="1">
      <c r="B565" s="25"/>
    </row>
    <row r="566" spans="2:2" ht="15.75" customHeight="1">
      <c r="B566" s="25"/>
    </row>
    <row r="567" spans="2:2" ht="15.75" customHeight="1">
      <c r="B567" s="25"/>
    </row>
    <row r="568" spans="2:2" ht="15.75" customHeight="1">
      <c r="B568" s="25"/>
    </row>
    <row r="569" spans="2:2" ht="15.75" customHeight="1">
      <c r="B569" s="25"/>
    </row>
    <row r="570" spans="2:2" ht="15.75" customHeight="1">
      <c r="B570" s="25"/>
    </row>
    <row r="571" spans="2:2" ht="15.75" customHeight="1">
      <c r="B571" s="25"/>
    </row>
    <row r="572" spans="2:2" ht="15.75" customHeight="1">
      <c r="B572" s="25"/>
    </row>
    <row r="573" spans="2:2" ht="15.75" customHeight="1">
      <c r="B573" s="25"/>
    </row>
    <row r="574" spans="2:2" ht="15.75" customHeight="1">
      <c r="B574" s="25"/>
    </row>
    <row r="575" spans="2:2" ht="15.75" customHeight="1">
      <c r="B575" s="25"/>
    </row>
    <row r="576" spans="2:2" ht="15.75" customHeight="1">
      <c r="B576" s="25"/>
    </row>
    <row r="577" spans="2:2" ht="15.75" customHeight="1">
      <c r="B577" s="25"/>
    </row>
    <row r="578" spans="2:2" ht="15.75" customHeight="1">
      <c r="B578" s="25"/>
    </row>
    <row r="579" spans="2:2" ht="15.75" customHeight="1">
      <c r="B579" s="25"/>
    </row>
    <row r="580" spans="2:2" ht="15.75" customHeight="1">
      <c r="B580" s="25"/>
    </row>
    <row r="581" spans="2:2" ht="15.75" customHeight="1">
      <c r="B581" s="25"/>
    </row>
    <row r="582" spans="2:2" ht="15.75" customHeight="1">
      <c r="B582" s="25"/>
    </row>
    <row r="583" spans="2:2" ht="15.75" customHeight="1">
      <c r="B583" s="25"/>
    </row>
    <row r="584" spans="2:2" ht="15.75" customHeight="1">
      <c r="B584" s="25"/>
    </row>
    <row r="585" spans="2:2" ht="15.75" customHeight="1">
      <c r="B585" s="25"/>
    </row>
    <row r="586" spans="2:2" ht="15.75" customHeight="1">
      <c r="B586" s="25"/>
    </row>
    <row r="587" spans="2:2" ht="15.75" customHeight="1">
      <c r="B587" s="25"/>
    </row>
    <row r="588" spans="2:2" ht="15.75" customHeight="1">
      <c r="B588" s="25"/>
    </row>
    <row r="589" spans="2:2" ht="15.75" customHeight="1">
      <c r="B589" s="25"/>
    </row>
    <row r="590" spans="2:2" ht="15.75" customHeight="1">
      <c r="B590" s="25"/>
    </row>
    <row r="591" spans="2:2" ht="15.75" customHeight="1">
      <c r="B591" s="25"/>
    </row>
    <row r="592" spans="2:2" ht="15.75" customHeight="1">
      <c r="B592" s="25"/>
    </row>
    <row r="593" spans="2:2" ht="15.75" customHeight="1">
      <c r="B593" s="25"/>
    </row>
    <row r="594" spans="2:2" ht="15.75" customHeight="1">
      <c r="B594" s="25"/>
    </row>
    <row r="595" spans="2:2" ht="15.75" customHeight="1">
      <c r="B595" s="25"/>
    </row>
    <row r="596" spans="2:2" ht="15.75" customHeight="1">
      <c r="B596" s="25"/>
    </row>
    <row r="597" spans="2:2" ht="15.75" customHeight="1">
      <c r="B597" s="25"/>
    </row>
    <row r="598" spans="2:2" ht="15.75" customHeight="1">
      <c r="B598" s="25"/>
    </row>
    <row r="599" spans="2:2" ht="15.75" customHeight="1">
      <c r="B599" s="25"/>
    </row>
    <row r="600" spans="2:2" ht="15.75" customHeight="1">
      <c r="B600" s="25"/>
    </row>
    <row r="601" spans="2:2" ht="15.75" customHeight="1">
      <c r="B601" s="25"/>
    </row>
    <row r="602" spans="2:2" ht="15.75" customHeight="1">
      <c r="B602" s="25"/>
    </row>
    <row r="603" spans="2:2" ht="15.75" customHeight="1">
      <c r="B603" s="25"/>
    </row>
    <row r="604" spans="2:2" ht="15.75" customHeight="1">
      <c r="B604" s="25"/>
    </row>
    <row r="605" spans="2:2" ht="15.75" customHeight="1">
      <c r="B605" s="25"/>
    </row>
    <row r="606" spans="2:2" ht="15.75" customHeight="1">
      <c r="B606" s="25"/>
    </row>
    <row r="607" spans="2:2" ht="15.75" customHeight="1">
      <c r="B607" s="25"/>
    </row>
    <row r="608" spans="2:2" ht="15.75" customHeight="1">
      <c r="B608" s="25"/>
    </row>
    <row r="609" spans="2:2" ht="15.75" customHeight="1">
      <c r="B609" s="25"/>
    </row>
    <row r="610" spans="2:2" ht="15.75" customHeight="1">
      <c r="B610" s="25"/>
    </row>
    <row r="611" spans="2:2" ht="15.75" customHeight="1">
      <c r="B611" s="25"/>
    </row>
    <row r="612" spans="2:2" ht="15.75" customHeight="1">
      <c r="B612" s="25"/>
    </row>
    <row r="613" spans="2:2" ht="15.75" customHeight="1">
      <c r="B613" s="25"/>
    </row>
    <row r="614" spans="2:2" ht="15.75" customHeight="1">
      <c r="B614" s="25"/>
    </row>
    <row r="615" spans="2:2" ht="15.75" customHeight="1">
      <c r="B615" s="25"/>
    </row>
    <row r="616" spans="2:2" ht="15.75" customHeight="1">
      <c r="B616" s="25"/>
    </row>
    <row r="617" spans="2:2" ht="15.75" customHeight="1">
      <c r="B617" s="25"/>
    </row>
    <row r="618" spans="2:2" ht="15.75" customHeight="1">
      <c r="B618" s="25"/>
    </row>
    <row r="619" spans="2:2" ht="15.75" customHeight="1">
      <c r="B619" s="25"/>
    </row>
    <row r="620" spans="2:2" ht="15.75" customHeight="1">
      <c r="B620" s="25"/>
    </row>
    <row r="621" spans="2:2" ht="15.75" customHeight="1">
      <c r="B621" s="25"/>
    </row>
    <row r="622" spans="2:2" ht="15.75" customHeight="1">
      <c r="B622" s="25"/>
    </row>
    <row r="623" spans="2:2" ht="15.75" customHeight="1">
      <c r="B623" s="25"/>
    </row>
    <row r="624" spans="2:2" ht="15.75" customHeight="1">
      <c r="B624" s="25"/>
    </row>
    <row r="625" spans="2:2" ht="15.75" customHeight="1">
      <c r="B625" s="25"/>
    </row>
    <row r="626" spans="2:2" ht="15.75" customHeight="1">
      <c r="B626" s="25"/>
    </row>
    <row r="627" spans="2:2" ht="15.75" customHeight="1">
      <c r="B627" s="25"/>
    </row>
    <row r="628" spans="2:2" ht="15.75" customHeight="1">
      <c r="B628" s="25"/>
    </row>
    <row r="629" spans="2:2" ht="15.75" customHeight="1">
      <c r="B629" s="25"/>
    </row>
    <row r="630" spans="2:2" ht="15.75" customHeight="1">
      <c r="B630" s="25"/>
    </row>
    <row r="631" spans="2:2" ht="15.75" customHeight="1">
      <c r="B631" s="25"/>
    </row>
    <row r="632" spans="2:2" ht="15.75" customHeight="1">
      <c r="B632" s="25"/>
    </row>
    <row r="633" spans="2:2" ht="15.75" customHeight="1">
      <c r="B633" s="25"/>
    </row>
    <row r="634" spans="2:2" ht="15.75" customHeight="1">
      <c r="B634" s="25"/>
    </row>
    <row r="635" spans="2:2" ht="15.75" customHeight="1">
      <c r="B635" s="25"/>
    </row>
    <row r="636" spans="2:2" ht="15.75" customHeight="1">
      <c r="B636" s="25"/>
    </row>
    <row r="637" spans="2:2" ht="15.75" customHeight="1">
      <c r="B637" s="25"/>
    </row>
    <row r="638" spans="2:2" ht="15.75" customHeight="1">
      <c r="B638" s="25"/>
    </row>
    <row r="639" spans="2:2" ht="15.75" customHeight="1">
      <c r="B639" s="25"/>
    </row>
    <row r="640" spans="2:2" ht="15.75" customHeight="1">
      <c r="B640" s="25"/>
    </row>
    <row r="641" spans="2:2" ht="15.75" customHeight="1">
      <c r="B641" s="25"/>
    </row>
    <row r="642" spans="2:2" ht="15.75" customHeight="1">
      <c r="B642" s="25"/>
    </row>
    <row r="643" spans="2:2" ht="15.75" customHeight="1">
      <c r="B643" s="25"/>
    </row>
    <row r="644" spans="2:2" ht="15.75" customHeight="1">
      <c r="B644" s="25"/>
    </row>
    <row r="645" spans="2:2" ht="15.75" customHeight="1">
      <c r="B645" s="25"/>
    </row>
    <row r="646" spans="2:2" ht="15.75" customHeight="1">
      <c r="B646" s="25"/>
    </row>
    <row r="647" spans="2:2" ht="15.75" customHeight="1">
      <c r="B647" s="25"/>
    </row>
    <row r="648" spans="2:2" ht="15.75" customHeight="1">
      <c r="B648" s="25"/>
    </row>
    <row r="649" spans="2:2" ht="15.75" customHeight="1">
      <c r="B649" s="25"/>
    </row>
    <row r="650" spans="2:2" ht="15.75" customHeight="1">
      <c r="B650" s="25"/>
    </row>
    <row r="651" spans="2:2" ht="15.75" customHeight="1">
      <c r="B651" s="25"/>
    </row>
    <row r="652" spans="2:2" ht="15.75" customHeight="1">
      <c r="B652" s="25"/>
    </row>
    <row r="653" spans="2:2" ht="15.75" customHeight="1">
      <c r="B653" s="25"/>
    </row>
    <row r="654" spans="2:2" ht="15.75" customHeight="1">
      <c r="B654" s="25"/>
    </row>
    <row r="655" spans="2:2" ht="15.75" customHeight="1">
      <c r="B655" s="25"/>
    </row>
    <row r="656" spans="2:2" ht="15.75" customHeight="1">
      <c r="B656" s="25"/>
    </row>
    <row r="657" spans="2:2" ht="15.75" customHeight="1">
      <c r="B657" s="25"/>
    </row>
    <row r="658" spans="2:2" ht="15.75" customHeight="1">
      <c r="B658" s="25"/>
    </row>
    <row r="659" spans="2:2" ht="15.75" customHeight="1">
      <c r="B659" s="25"/>
    </row>
    <row r="660" spans="2:2" ht="15.75" customHeight="1">
      <c r="B660" s="25"/>
    </row>
    <row r="661" spans="2:2" ht="15.75" customHeight="1">
      <c r="B661" s="25"/>
    </row>
    <row r="662" spans="2:2" ht="15.75" customHeight="1">
      <c r="B662" s="25"/>
    </row>
    <row r="663" spans="2:2" ht="15.75" customHeight="1">
      <c r="B663" s="25"/>
    </row>
    <row r="664" spans="2:2" ht="15.75" customHeight="1">
      <c r="B664" s="25"/>
    </row>
    <row r="665" spans="2:2" ht="15.75" customHeight="1">
      <c r="B665" s="25"/>
    </row>
    <row r="666" spans="2:2" ht="15.75" customHeight="1">
      <c r="B666" s="25"/>
    </row>
    <row r="667" spans="2:2" ht="15.75" customHeight="1">
      <c r="B667" s="25"/>
    </row>
    <row r="668" spans="2:2" ht="15.75" customHeight="1">
      <c r="B668" s="25"/>
    </row>
    <row r="669" spans="2:2" ht="15.75" customHeight="1">
      <c r="B669" s="25"/>
    </row>
    <row r="670" spans="2:2" ht="15.75" customHeight="1">
      <c r="B670" s="25"/>
    </row>
    <row r="671" spans="2:2" ht="15.75" customHeight="1">
      <c r="B671" s="25"/>
    </row>
    <row r="672" spans="2:2" ht="15.75" customHeight="1">
      <c r="B672" s="25"/>
    </row>
    <row r="673" spans="2:2" ht="15.75" customHeight="1">
      <c r="B673" s="25"/>
    </row>
    <row r="674" spans="2:2" ht="15.75" customHeight="1">
      <c r="B674" s="25"/>
    </row>
    <row r="675" spans="2:2" ht="15.75" customHeight="1">
      <c r="B675" s="25"/>
    </row>
    <row r="676" spans="2:2" ht="15.75" customHeight="1">
      <c r="B676" s="25"/>
    </row>
    <row r="677" spans="2:2" ht="15.75" customHeight="1">
      <c r="B677" s="25"/>
    </row>
    <row r="678" spans="2:2" ht="15.75" customHeight="1">
      <c r="B678" s="25"/>
    </row>
    <row r="679" spans="2:2" ht="15.75" customHeight="1">
      <c r="B679" s="25"/>
    </row>
    <row r="680" spans="2:2" ht="15.75" customHeight="1">
      <c r="B680" s="25"/>
    </row>
    <row r="681" spans="2:2" ht="15.75" customHeight="1">
      <c r="B681" s="25"/>
    </row>
    <row r="682" spans="2:2" ht="15.75" customHeight="1">
      <c r="B682" s="25"/>
    </row>
    <row r="683" spans="2:2" ht="15.75" customHeight="1">
      <c r="B683" s="25"/>
    </row>
    <row r="684" spans="2:2" ht="15.75" customHeight="1">
      <c r="B684" s="25"/>
    </row>
    <row r="685" spans="2:2" ht="15.75" customHeight="1">
      <c r="B685" s="25"/>
    </row>
    <row r="686" spans="2:2" ht="15.75" customHeight="1">
      <c r="B686" s="25"/>
    </row>
    <row r="687" spans="2:2" ht="15.75" customHeight="1">
      <c r="B687" s="25"/>
    </row>
    <row r="688" spans="2:2" ht="15.75" customHeight="1">
      <c r="B688" s="25"/>
    </row>
    <row r="689" spans="2:2" ht="15.75" customHeight="1">
      <c r="B689" s="25"/>
    </row>
    <row r="690" spans="2:2" ht="15.75" customHeight="1">
      <c r="B690" s="25"/>
    </row>
    <row r="691" spans="2:2" ht="15.75" customHeight="1">
      <c r="B691" s="25"/>
    </row>
    <row r="692" spans="2:2" ht="15.75" customHeight="1">
      <c r="B692" s="25"/>
    </row>
    <row r="693" spans="2:2" ht="15.75" customHeight="1">
      <c r="B693" s="25"/>
    </row>
    <row r="694" spans="2:2" ht="15.75" customHeight="1">
      <c r="B694" s="25"/>
    </row>
    <row r="695" spans="2:2" ht="15.75" customHeight="1">
      <c r="B695" s="25"/>
    </row>
    <row r="696" spans="2:2" ht="15.75" customHeight="1">
      <c r="B696" s="25"/>
    </row>
    <row r="697" spans="2:2" ht="15.75" customHeight="1">
      <c r="B697" s="25"/>
    </row>
    <row r="698" spans="2:2" ht="15.75" customHeight="1">
      <c r="B698" s="25"/>
    </row>
    <row r="699" spans="2:2" ht="15.75" customHeight="1">
      <c r="B699" s="25"/>
    </row>
    <row r="700" spans="2:2" ht="15.75" customHeight="1">
      <c r="B700" s="25"/>
    </row>
    <row r="701" spans="2:2" ht="15.75" customHeight="1">
      <c r="B701" s="25"/>
    </row>
    <row r="702" spans="2:2" ht="15.75" customHeight="1">
      <c r="B702" s="25"/>
    </row>
    <row r="703" spans="2:2" ht="15.75" customHeight="1">
      <c r="B703" s="25"/>
    </row>
    <row r="704" spans="2:2" ht="15.75" customHeight="1">
      <c r="B704" s="25"/>
    </row>
    <row r="705" spans="2:2" ht="15.75" customHeight="1">
      <c r="B705" s="25"/>
    </row>
    <row r="706" spans="2:2" ht="15.75" customHeight="1">
      <c r="B706" s="25"/>
    </row>
    <row r="707" spans="2:2" ht="15.75" customHeight="1">
      <c r="B707" s="25"/>
    </row>
    <row r="708" spans="2:2" ht="15.75" customHeight="1">
      <c r="B708" s="25"/>
    </row>
    <row r="709" spans="2:2" ht="15.75" customHeight="1">
      <c r="B709" s="25"/>
    </row>
    <row r="710" spans="2:2" ht="15.75" customHeight="1">
      <c r="B710" s="25"/>
    </row>
    <row r="711" spans="2:2" ht="15.75" customHeight="1">
      <c r="B711" s="25"/>
    </row>
    <row r="712" spans="2:2" ht="15.75" customHeight="1">
      <c r="B712" s="25"/>
    </row>
    <row r="713" spans="2:2" ht="15.75" customHeight="1">
      <c r="B713" s="25"/>
    </row>
    <row r="714" spans="2:2" ht="15.75" customHeight="1">
      <c r="B714" s="25"/>
    </row>
    <row r="715" spans="2:2" ht="15.75" customHeight="1">
      <c r="B715" s="25"/>
    </row>
    <row r="716" spans="2:2" ht="15.75" customHeight="1">
      <c r="B716" s="25"/>
    </row>
    <row r="717" spans="2:2" ht="15.75" customHeight="1">
      <c r="B717" s="25"/>
    </row>
    <row r="718" spans="2:2" ht="15.75" customHeight="1">
      <c r="B718" s="25"/>
    </row>
    <row r="719" spans="2:2" ht="15.75" customHeight="1">
      <c r="B719" s="25"/>
    </row>
    <row r="720" spans="2:2" ht="15.75" customHeight="1">
      <c r="B720" s="25"/>
    </row>
    <row r="721" spans="2:2" ht="15.75" customHeight="1">
      <c r="B721" s="25"/>
    </row>
    <row r="722" spans="2:2" ht="15.75" customHeight="1">
      <c r="B722" s="25"/>
    </row>
    <row r="723" spans="2:2" ht="15.75" customHeight="1">
      <c r="B723" s="25"/>
    </row>
    <row r="724" spans="2:2" ht="15.75" customHeight="1">
      <c r="B724" s="25"/>
    </row>
    <row r="725" spans="2:2" ht="15.75" customHeight="1">
      <c r="B725" s="25"/>
    </row>
    <row r="726" spans="2:2" ht="15.75" customHeight="1">
      <c r="B726" s="25"/>
    </row>
    <row r="727" spans="2:2" ht="15.75" customHeight="1">
      <c r="B727" s="25"/>
    </row>
    <row r="728" spans="2:2" ht="15.75" customHeight="1">
      <c r="B728" s="25"/>
    </row>
    <row r="729" spans="2:2" ht="15.75" customHeight="1">
      <c r="B729" s="25"/>
    </row>
    <row r="730" spans="2:2" ht="15.75" customHeight="1">
      <c r="B730" s="25"/>
    </row>
    <row r="731" spans="2:2" ht="15.75" customHeight="1">
      <c r="B731" s="25"/>
    </row>
    <row r="732" spans="2:2" ht="15.75" customHeight="1">
      <c r="B732" s="25"/>
    </row>
    <row r="733" spans="2:2" ht="15.75" customHeight="1">
      <c r="B733" s="25"/>
    </row>
    <row r="734" spans="2:2" ht="15.75" customHeight="1">
      <c r="B734" s="25"/>
    </row>
    <row r="735" spans="2:2" ht="15.75" customHeight="1">
      <c r="B735" s="25"/>
    </row>
    <row r="736" spans="2:2" ht="15.75" customHeight="1">
      <c r="B736" s="25"/>
    </row>
    <row r="737" spans="2:2" ht="15.75" customHeight="1">
      <c r="B737" s="25"/>
    </row>
    <row r="738" spans="2:2" ht="15.75" customHeight="1">
      <c r="B738" s="25"/>
    </row>
    <row r="739" spans="2:2" ht="15.75" customHeight="1">
      <c r="B739" s="25"/>
    </row>
    <row r="740" spans="2:2" ht="15.75" customHeight="1">
      <c r="B740" s="25"/>
    </row>
    <row r="741" spans="2:2" ht="15.75" customHeight="1">
      <c r="B741" s="25"/>
    </row>
    <row r="742" spans="2:2" ht="15.75" customHeight="1">
      <c r="B742" s="25"/>
    </row>
    <row r="743" spans="2:2" ht="15.75" customHeight="1">
      <c r="B743" s="25"/>
    </row>
    <row r="744" spans="2:2" ht="15.75" customHeight="1">
      <c r="B744" s="25"/>
    </row>
    <row r="745" spans="2:2" ht="15.75" customHeight="1">
      <c r="B745" s="25"/>
    </row>
    <row r="746" spans="2:2" ht="15.75" customHeight="1">
      <c r="B746" s="25"/>
    </row>
    <row r="747" spans="2:2" ht="15.75" customHeight="1">
      <c r="B747" s="25"/>
    </row>
    <row r="748" spans="2:2" ht="15.75" customHeight="1">
      <c r="B748" s="25"/>
    </row>
    <row r="749" spans="2:2" ht="15.75" customHeight="1">
      <c r="B749" s="25"/>
    </row>
    <row r="750" spans="2:2" ht="15.75" customHeight="1">
      <c r="B750" s="25"/>
    </row>
    <row r="751" spans="2:2" ht="15.75" customHeight="1">
      <c r="B751" s="25"/>
    </row>
    <row r="752" spans="2:2" ht="15.75" customHeight="1">
      <c r="B752" s="25"/>
    </row>
    <row r="753" spans="2:2" ht="15.75" customHeight="1">
      <c r="B753" s="25"/>
    </row>
    <row r="754" spans="2:2" ht="15.75" customHeight="1">
      <c r="B754" s="25"/>
    </row>
    <row r="755" spans="2:2" ht="15.75" customHeight="1">
      <c r="B755" s="25"/>
    </row>
    <row r="756" spans="2:2" ht="15.75" customHeight="1">
      <c r="B756" s="25"/>
    </row>
    <row r="757" spans="2:2" ht="15.75" customHeight="1">
      <c r="B757" s="25"/>
    </row>
    <row r="758" spans="2:2" ht="15.75" customHeight="1">
      <c r="B758" s="25"/>
    </row>
    <row r="759" spans="2:2" ht="15.75" customHeight="1">
      <c r="B759" s="25"/>
    </row>
    <row r="760" spans="2:2" ht="15.75" customHeight="1">
      <c r="B760" s="25"/>
    </row>
    <row r="761" spans="2:2" ht="15.75" customHeight="1">
      <c r="B761" s="25"/>
    </row>
    <row r="762" spans="2:2" ht="15.75" customHeight="1">
      <c r="B762" s="25"/>
    </row>
    <row r="763" spans="2:2" ht="15.75" customHeight="1">
      <c r="B763" s="25"/>
    </row>
    <row r="764" spans="2:2" ht="15.75" customHeight="1">
      <c r="B764" s="25"/>
    </row>
    <row r="765" spans="2:2" ht="15.75" customHeight="1">
      <c r="B765" s="25"/>
    </row>
    <row r="766" spans="2:2" ht="15.75" customHeight="1">
      <c r="B766" s="25"/>
    </row>
    <row r="767" spans="2:2" ht="15.75" customHeight="1">
      <c r="B767" s="25"/>
    </row>
    <row r="768" spans="2:2" ht="15.75" customHeight="1">
      <c r="B768" s="25"/>
    </row>
    <row r="769" spans="2:2" ht="15.75" customHeight="1">
      <c r="B769" s="25"/>
    </row>
    <row r="770" spans="2:2" ht="15.75" customHeight="1">
      <c r="B770" s="25"/>
    </row>
    <row r="771" spans="2:2" ht="15.75" customHeight="1">
      <c r="B771" s="25"/>
    </row>
    <row r="772" spans="2:2" ht="15.75" customHeight="1">
      <c r="B772" s="25"/>
    </row>
    <row r="773" spans="2:2" ht="15.75" customHeight="1">
      <c r="B773" s="25"/>
    </row>
    <row r="774" spans="2:2" ht="15.75" customHeight="1">
      <c r="B774" s="25"/>
    </row>
    <row r="775" spans="2:2" ht="15.75" customHeight="1">
      <c r="B775" s="25"/>
    </row>
    <row r="776" spans="2:2" ht="15.75" customHeight="1">
      <c r="B776" s="25"/>
    </row>
    <row r="777" spans="2:2" ht="15.75" customHeight="1">
      <c r="B777" s="25"/>
    </row>
    <row r="778" spans="2:2" ht="15.75" customHeight="1">
      <c r="B778" s="25"/>
    </row>
    <row r="779" spans="2:2" ht="15.75" customHeight="1">
      <c r="B779" s="25"/>
    </row>
    <row r="780" spans="2:2" ht="15.75" customHeight="1">
      <c r="B780" s="25"/>
    </row>
    <row r="781" spans="2:2" ht="15.75" customHeight="1">
      <c r="B781" s="25"/>
    </row>
    <row r="782" spans="2:2" ht="15.75" customHeight="1">
      <c r="B782" s="25"/>
    </row>
    <row r="783" spans="2:2" ht="15.75" customHeight="1">
      <c r="B783" s="25"/>
    </row>
    <row r="784" spans="2:2" ht="15.75" customHeight="1">
      <c r="B784" s="25"/>
    </row>
    <row r="785" spans="2:2" ht="15.75" customHeight="1">
      <c r="B785" s="25"/>
    </row>
    <row r="786" spans="2:2" ht="15.75" customHeight="1">
      <c r="B786" s="25"/>
    </row>
    <row r="787" spans="2:2" ht="15.75" customHeight="1">
      <c r="B787" s="25"/>
    </row>
    <row r="788" spans="2:2" ht="15.75" customHeight="1">
      <c r="B788" s="25"/>
    </row>
    <row r="789" spans="2:2" ht="15.75" customHeight="1">
      <c r="B789" s="25"/>
    </row>
    <row r="790" spans="2:2" ht="15.75" customHeight="1">
      <c r="B790" s="25"/>
    </row>
    <row r="791" spans="2:2" ht="15.75" customHeight="1">
      <c r="B791" s="25"/>
    </row>
    <row r="792" spans="2:2" ht="15.75" customHeight="1">
      <c r="B792" s="25"/>
    </row>
    <row r="793" spans="2:2" ht="15.75" customHeight="1">
      <c r="B793" s="25"/>
    </row>
    <row r="794" spans="2:2" ht="15.75" customHeight="1">
      <c r="B794" s="25"/>
    </row>
    <row r="795" spans="2:2" ht="15.75" customHeight="1">
      <c r="B795" s="25"/>
    </row>
    <row r="796" spans="2:2" ht="15.75" customHeight="1">
      <c r="B796" s="25"/>
    </row>
    <row r="797" spans="2:2" ht="15.75" customHeight="1">
      <c r="B797" s="25"/>
    </row>
    <row r="798" spans="2:2" ht="15.75" customHeight="1">
      <c r="B798" s="25"/>
    </row>
    <row r="799" spans="2:2" ht="15.75" customHeight="1">
      <c r="B799" s="25"/>
    </row>
    <row r="800" spans="2:2" ht="15.75" customHeight="1">
      <c r="B800" s="25"/>
    </row>
    <row r="801" spans="2:2" ht="15.75" customHeight="1">
      <c r="B801" s="25"/>
    </row>
    <row r="802" spans="2:2" ht="15.75" customHeight="1">
      <c r="B802" s="25"/>
    </row>
    <row r="803" spans="2:2" ht="15.75" customHeight="1">
      <c r="B803" s="25"/>
    </row>
    <row r="804" spans="2:2" ht="15.75" customHeight="1">
      <c r="B804" s="25"/>
    </row>
    <row r="805" spans="2:2" ht="15.75" customHeight="1">
      <c r="B805" s="25"/>
    </row>
    <row r="806" spans="2:2" ht="15.75" customHeight="1">
      <c r="B806" s="25"/>
    </row>
    <row r="807" spans="2:2" ht="15.75" customHeight="1">
      <c r="B807" s="25"/>
    </row>
    <row r="808" spans="2:2" ht="15.75" customHeight="1">
      <c r="B808" s="25"/>
    </row>
    <row r="809" spans="2:2" ht="15.75" customHeight="1">
      <c r="B809" s="25"/>
    </row>
    <row r="810" spans="2:2" ht="15.75" customHeight="1">
      <c r="B810" s="25"/>
    </row>
    <row r="811" spans="2:2" ht="15.75" customHeight="1">
      <c r="B811" s="25"/>
    </row>
    <row r="812" spans="2:2" ht="15.75" customHeight="1">
      <c r="B812" s="25"/>
    </row>
    <row r="813" spans="2:2" ht="15.75" customHeight="1">
      <c r="B813" s="25"/>
    </row>
    <row r="814" spans="2:2" ht="15.75" customHeight="1">
      <c r="B814" s="25"/>
    </row>
    <row r="815" spans="2:2" ht="15.75" customHeight="1">
      <c r="B815" s="25"/>
    </row>
    <row r="816" spans="2:2" ht="15.75" customHeight="1">
      <c r="B816" s="25"/>
    </row>
    <row r="817" spans="2:2" ht="15.75" customHeight="1">
      <c r="B817" s="25"/>
    </row>
    <row r="818" spans="2:2" ht="15.75" customHeight="1">
      <c r="B818" s="25"/>
    </row>
    <row r="819" spans="2:2" ht="15.75" customHeight="1">
      <c r="B819" s="25"/>
    </row>
    <row r="820" spans="2:2" ht="15.75" customHeight="1">
      <c r="B820" s="25"/>
    </row>
    <row r="821" spans="2:2" ht="15.75" customHeight="1">
      <c r="B821" s="25"/>
    </row>
    <row r="822" spans="2:2" ht="15.75" customHeight="1">
      <c r="B822" s="25"/>
    </row>
    <row r="823" spans="2:2" ht="15.75" customHeight="1">
      <c r="B823" s="25"/>
    </row>
    <row r="824" spans="2:2" ht="15.75" customHeight="1">
      <c r="B824" s="25"/>
    </row>
    <row r="825" spans="2:2" ht="15.75" customHeight="1">
      <c r="B825" s="25"/>
    </row>
    <row r="826" spans="2:2" ht="15.75" customHeight="1">
      <c r="B826" s="25"/>
    </row>
    <row r="827" spans="2:2" ht="15.75" customHeight="1">
      <c r="B827" s="25"/>
    </row>
    <row r="828" spans="2:2" ht="15.75" customHeight="1">
      <c r="B828" s="25"/>
    </row>
    <row r="829" spans="2:2" ht="15.75" customHeight="1">
      <c r="B829" s="25"/>
    </row>
    <row r="830" spans="2:2" ht="15.75" customHeight="1">
      <c r="B830" s="25"/>
    </row>
    <row r="831" spans="2:2" ht="15.75" customHeight="1">
      <c r="B831" s="25"/>
    </row>
    <row r="832" spans="2:2" ht="15.75" customHeight="1">
      <c r="B832" s="25"/>
    </row>
    <row r="833" spans="2:2" ht="15.75" customHeight="1">
      <c r="B833" s="25"/>
    </row>
    <row r="834" spans="2:2" ht="15.75" customHeight="1">
      <c r="B834" s="25"/>
    </row>
    <row r="835" spans="2:2" ht="15.75" customHeight="1">
      <c r="B835" s="25"/>
    </row>
    <row r="836" spans="2:2" ht="15.75" customHeight="1">
      <c r="B836" s="25"/>
    </row>
    <row r="837" spans="2:2" ht="15.75" customHeight="1">
      <c r="B837" s="25"/>
    </row>
    <row r="838" spans="2:2" ht="15.75" customHeight="1">
      <c r="B838" s="25"/>
    </row>
    <row r="839" spans="2:2" ht="15.75" customHeight="1">
      <c r="B839" s="25"/>
    </row>
    <row r="840" spans="2:2" ht="15.75" customHeight="1">
      <c r="B840" s="25"/>
    </row>
    <row r="841" spans="2:2" ht="15.75" customHeight="1">
      <c r="B841" s="25"/>
    </row>
    <row r="842" spans="2:2" ht="15.75" customHeight="1">
      <c r="B842" s="25"/>
    </row>
    <row r="843" spans="2:2" ht="15.75" customHeight="1">
      <c r="B843" s="25"/>
    </row>
    <row r="844" spans="2:2" ht="15.75" customHeight="1">
      <c r="B844" s="25"/>
    </row>
    <row r="845" spans="2:2" ht="15.75" customHeight="1">
      <c r="B845" s="25"/>
    </row>
    <row r="846" spans="2:2" ht="15.75" customHeight="1">
      <c r="B846" s="25"/>
    </row>
    <row r="847" spans="2:2" ht="15.75" customHeight="1">
      <c r="B847" s="25"/>
    </row>
    <row r="848" spans="2:2" ht="15.75" customHeight="1">
      <c r="B848" s="25"/>
    </row>
    <row r="849" spans="2:2" ht="15.75" customHeight="1">
      <c r="B849" s="25"/>
    </row>
    <row r="850" spans="2:2" ht="15.75" customHeight="1">
      <c r="B850" s="25"/>
    </row>
    <row r="851" spans="2:2" ht="15.75" customHeight="1">
      <c r="B851" s="25"/>
    </row>
    <row r="852" spans="2:2" ht="15.75" customHeight="1">
      <c r="B852" s="25"/>
    </row>
    <row r="853" spans="2:2" ht="15.75" customHeight="1">
      <c r="B853" s="25"/>
    </row>
    <row r="854" spans="2:2" ht="15.75" customHeight="1">
      <c r="B854" s="25"/>
    </row>
    <row r="855" spans="2:2" ht="15.75" customHeight="1">
      <c r="B855" s="25"/>
    </row>
    <row r="856" spans="2:2" ht="15.75" customHeight="1">
      <c r="B856" s="25"/>
    </row>
    <row r="857" spans="2:2" ht="15.75" customHeight="1">
      <c r="B857" s="25"/>
    </row>
    <row r="858" spans="2:2" ht="15.75" customHeight="1">
      <c r="B858" s="25"/>
    </row>
    <row r="859" spans="2:2" ht="15.75" customHeight="1">
      <c r="B859" s="25"/>
    </row>
    <row r="860" spans="2:2" ht="15.75" customHeight="1">
      <c r="B860" s="25"/>
    </row>
    <row r="861" spans="2:2" ht="15.75" customHeight="1">
      <c r="B861" s="25"/>
    </row>
    <row r="862" spans="2:2" ht="15.75" customHeight="1">
      <c r="B862" s="25"/>
    </row>
    <row r="863" spans="2:2" ht="15.75" customHeight="1">
      <c r="B863" s="25"/>
    </row>
    <row r="864" spans="2:2" ht="15.75" customHeight="1">
      <c r="B864" s="25"/>
    </row>
    <row r="865" spans="2:2" ht="15.75" customHeight="1">
      <c r="B865" s="25"/>
    </row>
    <row r="866" spans="2:2" ht="15.75" customHeight="1">
      <c r="B866" s="25"/>
    </row>
    <row r="867" spans="2:2" ht="15.75" customHeight="1">
      <c r="B867" s="25"/>
    </row>
    <row r="868" spans="2:2" ht="15.75" customHeight="1">
      <c r="B868" s="25"/>
    </row>
    <row r="869" spans="2:2" ht="15.75" customHeight="1">
      <c r="B869" s="25"/>
    </row>
    <row r="870" spans="2:2" ht="15.75" customHeight="1">
      <c r="B870" s="25"/>
    </row>
    <row r="871" spans="2:2" ht="15.75" customHeight="1">
      <c r="B871" s="25"/>
    </row>
    <row r="872" spans="2:2" ht="15.75" customHeight="1">
      <c r="B872" s="25"/>
    </row>
    <row r="873" spans="2:2" ht="15.75" customHeight="1">
      <c r="B873" s="25"/>
    </row>
    <row r="874" spans="2:2" ht="15.75" customHeight="1">
      <c r="B874" s="25"/>
    </row>
    <row r="875" spans="2:2" ht="15.75" customHeight="1">
      <c r="B875" s="25"/>
    </row>
    <row r="876" spans="2:2" ht="15.75" customHeight="1">
      <c r="B876" s="25"/>
    </row>
    <row r="877" spans="2:2" ht="15.75" customHeight="1">
      <c r="B877" s="25"/>
    </row>
    <row r="878" spans="2:2" ht="15.75" customHeight="1">
      <c r="B878" s="25"/>
    </row>
    <row r="879" spans="2:2" ht="15.75" customHeight="1">
      <c r="B879" s="25"/>
    </row>
    <row r="880" spans="2:2" ht="15.75" customHeight="1">
      <c r="B880" s="25"/>
    </row>
    <row r="881" spans="2:2" ht="15.75" customHeight="1">
      <c r="B881" s="25"/>
    </row>
    <row r="882" spans="2:2" ht="15.75" customHeight="1">
      <c r="B882" s="25"/>
    </row>
    <row r="883" spans="2:2" ht="15.75" customHeight="1">
      <c r="B883" s="25"/>
    </row>
    <row r="884" spans="2:2" ht="15.75" customHeight="1">
      <c r="B884" s="25"/>
    </row>
    <row r="885" spans="2:2" ht="15.75" customHeight="1">
      <c r="B885" s="25"/>
    </row>
    <row r="886" spans="2:2" ht="15.75" customHeight="1">
      <c r="B886" s="25"/>
    </row>
    <row r="887" spans="2:2" ht="15.75" customHeight="1">
      <c r="B887" s="25"/>
    </row>
    <row r="888" spans="2:2" ht="15.75" customHeight="1">
      <c r="B888" s="25"/>
    </row>
    <row r="889" spans="2:2" ht="15.75" customHeight="1">
      <c r="B889" s="25"/>
    </row>
    <row r="890" spans="2:2" ht="15.75" customHeight="1">
      <c r="B890" s="25"/>
    </row>
    <row r="891" spans="2:2" ht="15.75" customHeight="1">
      <c r="B891" s="25"/>
    </row>
    <row r="892" spans="2:2" ht="15.75" customHeight="1">
      <c r="B892" s="25"/>
    </row>
    <row r="893" spans="2:2" ht="15.75" customHeight="1">
      <c r="B893" s="25"/>
    </row>
    <row r="894" spans="2:2" ht="15.75" customHeight="1">
      <c r="B894" s="25"/>
    </row>
    <row r="895" spans="2:2" ht="15.75" customHeight="1">
      <c r="B895" s="25"/>
    </row>
    <row r="896" spans="2:2" ht="15.75" customHeight="1">
      <c r="B896" s="25"/>
    </row>
    <row r="897" spans="2:2" ht="15.75" customHeight="1">
      <c r="B897" s="25"/>
    </row>
    <row r="898" spans="2:2" ht="15.75" customHeight="1">
      <c r="B898" s="25"/>
    </row>
    <row r="899" spans="2:2" ht="15.75" customHeight="1">
      <c r="B899" s="25"/>
    </row>
    <row r="900" spans="2:2" ht="15.75" customHeight="1">
      <c r="B900" s="25"/>
    </row>
    <row r="901" spans="2:2" ht="15.75" customHeight="1">
      <c r="B901" s="25"/>
    </row>
    <row r="902" spans="2:2" ht="15.75" customHeight="1">
      <c r="B902" s="25"/>
    </row>
    <row r="903" spans="2:2" ht="15.75" customHeight="1">
      <c r="B903" s="25"/>
    </row>
    <row r="904" spans="2:2" ht="15.75" customHeight="1">
      <c r="B904" s="25"/>
    </row>
    <row r="905" spans="2:2" ht="15.75" customHeight="1">
      <c r="B905" s="25"/>
    </row>
    <row r="906" spans="2:2" ht="15.75" customHeight="1">
      <c r="B906" s="25"/>
    </row>
    <row r="907" spans="2:2" ht="15.75" customHeight="1">
      <c r="B907" s="25"/>
    </row>
    <row r="908" spans="2:2" ht="15.75" customHeight="1">
      <c r="B908" s="25"/>
    </row>
    <row r="909" spans="2:2" ht="15.75" customHeight="1">
      <c r="B909" s="25"/>
    </row>
    <row r="910" spans="2:2" ht="15.75" customHeight="1">
      <c r="B910" s="25"/>
    </row>
    <row r="911" spans="2:2" ht="15.75" customHeight="1">
      <c r="B911" s="25"/>
    </row>
    <row r="912" spans="2:2" ht="15.75" customHeight="1">
      <c r="B912" s="25"/>
    </row>
    <row r="913" spans="2:2" ht="15.75" customHeight="1">
      <c r="B913" s="25"/>
    </row>
    <row r="914" spans="2:2" ht="15.75" customHeight="1">
      <c r="B914" s="25"/>
    </row>
    <row r="915" spans="2:2" ht="15.75" customHeight="1">
      <c r="B915" s="25"/>
    </row>
    <row r="916" spans="2:2" ht="15.75" customHeight="1">
      <c r="B916" s="25"/>
    </row>
    <row r="917" spans="2:2" ht="15.75" customHeight="1">
      <c r="B917" s="25"/>
    </row>
    <row r="918" spans="2:2" ht="15.75" customHeight="1">
      <c r="B918" s="25"/>
    </row>
    <row r="919" spans="2:2" ht="15.75" customHeight="1">
      <c r="B919" s="25"/>
    </row>
    <row r="920" spans="2:2" ht="15.75" customHeight="1">
      <c r="B920" s="25"/>
    </row>
    <row r="921" spans="2:2" ht="15.75" customHeight="1">
      <c r="B921" s="25"/>
    </row>
    <row r="922" spans="2:2" ht="15.75" customHeight="1">
      <c r="B922" s="25"/>
    </row>
    <row r="923" spans="2:2" ht="15.75" customHeight="1">
      <c r="B923" s="25"/>
    </row>
    <row r="924" spans="2:2" ht="15.75" customHeight="1">
      <c r="B924" s="25"/>
    </row>
    <row r="925" spans="2:2" ht="15.75" customHeight="1">
      <c r="B925" s="25"/>
    </row>
    <row r="926" spans="2:2" ht="15.75" customHeight="1">
      <c r="B926" s="25"/>
    </row>
    <row r="927" spans="2:2" ht="15.75" customHeight="1">
      <c r="B927" s="25"/>
    </row>
    <row r="928" spans="2:2" ht="15.75" customHeight="1">
      <c r="B928" s="25"/>
    </row>
    <row r="929" spans="2:2" ht="15.75" customHeight="1">
      <c r="B929" s="25"/>
    </row>
    <row r="930" spans="2:2" ht="15.75" customHeight="1">
      <c r="B930" s="25"/>
    </row>
    <row r="931" spans="2:2" ht="15.75" customHeight="1">
      <c r="B931" s="25"/>
    </row>
    <row r="932" spans="2:2" ht="15.75" customHeight="1">
      <c r="B932" s="25"/>
    </row>
    <row r="933" spans="2:2" ht="15.75" customHeight="1">
      <c r="B933" s="25"/>
    </row>
    <row r="934" spans="2:2" ht="15.75" customHeight="1">
      <c r="B934" s="25"/>
    </row>
    <row r="935" spans="2:2" ht="15.75" customHeight="1">
      <c r="B935" s="25"/>
    </row>
    <row r="936" spans="2:2" ht="15.75" customHeight="1">
      <c r="B936" s="25"/>
    </row>
    <row r="937" spans="2:2" ht="15.75" customHeight="1">
      <c r="B937" s="25"/>
    </row>
    <row r="938" spans="2:2" ht="15.75" customHeight="1">
      <c r="B938" s="25"/>
    </row>
    <row r="939" spans="2:2" ht="15.75" customHeight="1">
      <c r="B939" s="25"/>
    </row>
    <row r="940" spans="2:2" ht="15.75" customHeight="1">
      <c r="B940" s="25"/>
    </row>
    <row r="941" spans="2:2" ht="15.75" customHeight="1">
      <c r="B941" s="25"/>
    </row>
    <row r="942" spans="2:2" ht="15.75" customHeight="1">
      <c r="B942" s="25"/>
    </row>
    <row r="943" spans="2:2" ht="15.75" customHeight="1">
      <c r="B943" s="25"/>
    </row>
    <row r="944" spans="2:2" ht="15.75" customHeight="1">
      <c r="B944" s="25"/>
    </row>
    <row r="945" spans="2:2" ht="15.75" customHeight="1">
      <c r="B945" s="25"/>
    </row>
    <row r="946" spans="2:2" ht="15.75" customHeight="1">
      <c r="B946" s="25"/>
    </row>
    <row r="947" spans="2:2" ht="15.75" customHeight="1">
      <c r="B947" s="25"/>
    </row>
    <row r="948" spans="2:2" ht="15.75" customHeight="1">
      <c r="B948" s="25"/>
    </row>
    <row r="949" spans="2:2" ht="15.75" customHeight="1">
      <c r="B949" s="25"/>
    </row>
    <row r="950" spans="2:2" ht="15.75" customHeight="1">
      <c r="B950" s="25"/>
    </row>
    <row r="951" spans="2:2" ht="15.75" customHeight="1">
      <c r="B951" s="25"/>
    </row>
    <row r="952" spans="2:2" ht="15.75" customHeight="1">
      <c r="B952" s="25"/>
    </row>
    <row r="953" spans="2:2" ht="15.75" customHeight="1">
      <c r="B953" s="25"/>
    </row>
    <row r="954" spans="2:2" ht="15.75" customHeight="1">
      <c r="B954" s="25"/>
    </row>
    <row r="955" spans="2:2" ht="15.75" customHeight="1">
      <c r="B955" s="25"/>
    </row>
    <row r="956" spans="2:2" ht="15.75" customHeight="1">
      <c r="B956" s="25"/>
    </row>
    <row r="957" spans="2:2" ht="15.75" customHeight="1">
      <c r="B957" s="25"/>
    </row>
    <row r="958" spans="2:2" ht="15.75" customHeight="1">
      <c r="B958" s="25"/>
    </row>
    <row r="959" spans="2:2" ht="15.75" customHeight="1">
      <c r="B959" s="25"/>
    </row>
    <row r="960" spans="2:2" ht="15.75" customHeight="1">
      <c r="B960" s="25"/>
    </row>
    <row r="961" spans="2:2" ht="15.75" customHeight="1">
      <c r="B961" s="25"/>
    </row>
    <row r="962" spans="2:2" ht="15.75" customHeight="1">
      <c r="B962" s="25"/>
    </row>
    <row r="963" spans="2:2" ht="15.75" customHeight="1">
      <c r="B963" s="25"/>
    </row>
    <row r="964" spans="2:2" ht="15.75" customHeight="1">
      <c r="B964" s="25"/>
    </row>
    <row r="965" spans="2:2" ht="15.75" customHeight="1">
      <c r="B965" s="25"/>
    </row>
    <row r="966" spans="2:2" ht="15.75" customHeight="1">
      <c r="B966" s="25"/>
    </row>
    <row r="967" spans="2:2" ht="15.75" customHeight="1">
      <c r="B967" s="25"/>
    </row>
    <row r="968" spans="2:2" ht="15.75" customHeight="1">
      <c r="B968" s="25"/>
    </row>
    <row r="969" spans="2:2" ht="15.75" customHeight="1">
      <c r="B969" s="25"/>
    </row>
    <row r="970" spans="2:2" ht="15.75" customHeight="1">
      <c r="B970" s="25"/>
    </row>
    <row r="971" spans="2:2" ht="15.75" customHeight="1">
      <c r="B971" s="25"/>
    </row>
    <row r="972" spans="2:2" ht="15.75" customHeight="1">
      <c r="B972" s="25"/>
    </row>
    <row r="973" spans="2:2" ht="15.75" customHeight="1">
      <c r="B973" s="25"/>
    </row>
    <row r="974" spans="2:2" ht="15.75" customHeight="1">
      <c r="B974" s="25"/>
    </row>
    <row r="975" spans="2:2" ht="15.75" customHeight="1">
      <c r="B975" s="25"/>
    </row>
    <row r="976" spans="2:2" ht="15.75" customHeight="1">
      <c r="B976" s="25"/>
    </row>
    <row r="977" spans="2:2" ht="15.75" customHeight="1">
      <c r="B977" s="25"/>
    </row>
    <row r="978" spans="2:2" ht="15.75" customHeight="1">
      <c r="B978" s="25"/>
    </row>
    <row r="979" spans="2:2" ht="15.75" customHeight="1">
      <c r="B979" s="25"/>
    </row>
    <row r="980" spans="2:2" ht="15.75" customHeight="1">
      <c r="B980" s="25"/>
    </row>
    <row r="981" spans="2:2" ht="15.75" customHeight="1">
      <c r="B981" s="25"/>
    </row>
    <row r="982" spans="2:2" ht="15.75" customHeight="1">
      <c r="B982" s="25"/>
    </row>
    <row r="983" spans="2:2" ht="15.75" customHeight="1">
      <c r="B983" s="25"/>
    </row>
    <row r="984" spans="2:2" ht="15.75" customHeight="1">
      <c r="B984" s="25"/>
    </row>
    <row r="985" spans="2:2" ht="15.75" customHeight="1">
      <c r="B985" s="25"/>
    </row>
    <row r="986" spans="2:2" ht="15.75" customHeight="1">
      <c r="B986" s="25"/>
    </row>
    <row r="987" spans="2:2" ht="15.75" customHeight="1">
      <c r="B987" s="25"/>
    </row>
    <row r="988" spans="2:2" ht="15.75" customHeight="1">
      <c r="B988" s="25"/>
    </row>
    <row r="989" spans="2:2" ht="15.75" customHeight="1">
      <c r="B989" s="25"/>
    </row>
    <row r="990" spans="2:2" ht="15.75" customHeight="1">
      <c r="B990" s="25"/>
    </row>
    <row r="991" spans="2:2" ht="15.75" customHeight="1">
      <c r="B991" s="25"/>
    </row>
    <row r="992" spans="2:2" ht="15.75" customHeight="1">
      <c r="B992" s="25"/>
    </row>
    <row r="993" spans="2:2" ht="15.75" customHeight="1">
      <c r="B993" s="25"/>
    </row>
    <row r="994" spans="2:2" ht="15.75" customHeight="1">
      <c r="B994" s="25"/>
    </row>
    <row r="995" spans="2:2" ht="15.75" customHeight="1">
      <c r="B995" s="25"/>
    </row>
    <row r="996" spans="2:2" ht="15.75" customHeight="1">
      <c r="B996" s="25"/>
    </row>
    <row r="997" spans="2:2" ht="15.75" customHeight="1">
      <c r="B997" s="25"/>
    </row>
    <row r="998" spans="2:2" ht="15.75" customHeight="1">
      <c r="B998" s="25"/>
    </row>
    <row r="999" spans="2:2" ht="15.75" customHeight="1">
      <c r="B999" s="25"/>
    </row>
    <row r="1000" spans="2:2" ht="15.75" customHeight="1">
      <c r="B1000" s="25"/>
    </row>
  </sheetData>
  <mergeCells count="47">
    <mergeCell ref="AD7:AE8"/>
    <mergeCell ref="AF7:AH7"/>
    <mergeCell ref="AI7:AJ8"/>
    <mergeCell ref="V8:X8"/>
    <mergeCell ref="AF8:AH8"/>
    <mergeCell ref="J7:K8"/>
    <mergeCell ref="L7:N7"/>
    <mergeCell ref="O7:P8"/>
    <mergeCell ref="T7:U8"/>
    <mergeCell ref="AA7:AC7"/>
    <mergeCell ref="AA8:AC8"/>
    <mergeCell ref="Q7:S7"/>
    <mergeCell ref="V7:X7"/>
    <mergeCell ref="Y7:Z8"/>
    <mergeCell ref="BE7:BG7"/>
    <mergeCell ref="BJ7:BL7"/>
    <mergeCell ref="BO7:BQ7"/>
    <mergeCell ref="BH7:BI8"/>
    <mergeCell ref="BM7:BN8"/>
    <mergeCell ref="BE8:BG8"/>
    <mergeCell ref="BJ8:BL8"/>
    <mergeCell ref="BO8:BQ8"/>
    <mergeCell ref="BC7:BD8"/>
    <mergeCell ref="AK8:AM8"/>
    <mergeCell ref="A2:H2"/>
    <mergeCell ref="B4:H4"/>
    <mergeCell ref="A7:A9"/>
    <mergeCell ref="B7:B9"/>
    <mergeCell ref="C7:C9"/>
    <mergeCell ref="D7:D9"/>
    <mergeCell ref="E7:E9"/>
    <mergeCell ref="H7:H9"/>
    <mergeCell ref="AZ7:BB7"/>
    <mergeCell ref="L8:N8"/>
    <mergeCell ref="Q8:S8"/>
    <mergeCell ref="F7:F9"/>
    <mergeCell ref="G7:G9"/>
    <mergeCell ref="I7:I9"/>
    <mergeCell ref="AP7:AR7"/>
    <mergeCell ref="AP8:AR8"/>
    <mergeCell ref="AU8:AW8"/>
    <mergeCell ref="AZ8:BB8"/>
    <mergeCell ref="AK7:AM7"/>
    <mergeCell ref="AN7:AO8"/>
    <mergeCell ref="AS7:AT8"/>
    <mergeCell ref="AU7:AW7"/>
    <mergeCell ref="AX7:AY8"/>
  </mergeCells>
  <dataValidations count="1">
    <dataValidation type="list" allowBlank="1" showErrorMessage="1" sqref="I10:I26" xr:uid="{00000000-0002-0000-0200-000000000000}">
      <formula1>$I$3:$I$5</formula1>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BQ1000"/>
  <sheetViews>
    <sheetView workbookViewId="0"/>
  </sheetViews>
  <sheetFormatPr defaultColWidth="12.5703125" defaultRowHeight="15" customHeight="1"/>
  <cols>
    <col min="1" max="1" width="29.28515625" customWidth="1"/>
    <col min="2" max="2" width="5.7109375" customWidth="1"/>
    <col min="3" max="3" width="44.28515625" customWidth="1"/>
    <col min="4" max="4" width="19.7109375" customWidth="1"/>
    <col min="5" max="5" width="25.5703125" customWidth="1"/>
    <col min="6" max="6" width="26" customWidth="1"/>
    <col min="7" max="7" width="27.28515625" customWidth="1"/>
    <col min="8" max="9" width="25.140625" customWidth="1"/>
    <col min="10" max="11" width="7.5703125" customWidth="1"/>
    <col min="12" max="12" width="20" customWidth="1"/>
    <col min="13" max="13" width="11.42578125" customWidth="1"/>
    <col min="14" max="14" width="17.7109375" customWidth="1"/>
    <col min="15" max="16" width="7.5703125" customWidth="1"/>
    <col min="17" max="19" width="20.85546875" customWidth="1"/>
    <col min="20" max="21" width="11.42578125" customWidth="1"/>
    <col min="22" max="24" width="21.28515625" customWidth="1"/>
    <col min="25" max="26" width="11.42578125" customWidth="1"/>
    <col min="27" max="29" width="23.5703125" customWidth="1"/>
    <col min="30" max="31" width="11.42578125" customWidth="1"/>
    <col min="32" max="34" width="18.7109375" customWidth="1"/>
    <col min="35" max="36" width="11.42578125" customWidth="1"/>
    <col min="37" max="39" width="20.7109375" customWidth="1"/>
    <col min="40" max="41" width="11.42578125" customWidth="1"/>
    <col min="42" max="44" width="21.42578125" customWidth="1"/>
    <col min="45" max="46" width="11.42578125" customWidth="1"/>
    <col min="47" max="49" width="20" customWidth="1"/>
    <col min="50" max="51" width="11.42578125" customWidth="1"/>
    <col min="52" max="54" width="17.5703125" customWidth="1"/>
    <col min="55" max="56" width="11.42578125" customWidth="1"/>
    <col min="57" max="59" width="21.7109375" customWidth="1"/>
    <col min="60" max="61" width="11.42578125" customWidth="1"/>
    <col min="62" max="64" width="20.42578125" customWidth="1"/>
    <col min="65" max="66" width="11.42578125" customWidth="1"/>
    <col min="67" max="69" width="19.85546875" customWidth="1"/>
  </cols>
  <sheetData>
    <row r="7" spans="1:69" ht="21">
      <c r="A7" s="175" t="s">
        <v>2</v>
      </c>
      <c r="B7" s="157"/>
      <c r="C7" s="157"/>
      <c r="D7" s="157"/>
      <c r="E7" s="157"/>
      <c r="F7" s="157"/>
      <c r="G7" s="157"/>
      <c r="H7" s="157"/>
      <c r="I7" s="26"/>
    </row>
    <row r="8" spans="1:69">
      <c r="I8" s="26" t="s">
        <v>11</v>
      </c>
    </row>
    <row r="9" spans="1:69" ht="18.75">
      <c r="A9" s="27" t="s">
        <v>12</v>
      </c>
      <c r="B9" s="186" t="s">
        <v>137</v>
      </c>
      <c r="C9" s="180"/>
      <c r="D9" s="180"/>
      <c r="E9" s="180"/>
      <c r="F9" s="180"/>
      <c r="G9" s="180"/>
      <c r="H9" s="187"/>
      <c r="I9" s="26" t="s">
        <v>14</v>
      </c>
    </row>
    <row r="10" spans="1:69">
      <c r="I10" s="26" t="s">
        <v>15</v>
      </c>
    </row>
    <row r="12" spans="1:69" ht="15" customHeight="1">
      <c r="A12" s="171" t="s">
        <v>3</v>
      </c>
      <c r="B12" s="174" t="s">
        <v>4</v>
      </c>
      <c r="C12" s="171" t="s">
        <v>5</v>
      </c>
      <c r="D12" s="167" t="s">
        <v>6</v>
      </c>
      <c r="E12" s="163" t="s">
        <v>7</v>
      </c>
      <c r="F12" s="166" t="s">
        <v>8</v>
      </c>
      <c r="G12" s="167" t="s">
        <v>9</v>
      </c>
      <c r="H12" s="194" t="s">
        <v>10</v>
      </c>
      <c r="I12" s="191" t="s">
        <v>16</v>
      </c>
      <c r="J12" s="182" t="s">
        <v>17</v>
      </c>
      <c r="K12" s="192"/>
      <c r="L12" s="176" t="s">
        <v>18</v>
      </c>
      <c r="M12" s="177"/>
      <c r="N12" s="178"/>
      <c r="O12" s="182" t="s">
        <v>19</v>
      </c>
      <c r="P12" s="183"/>
      <c r="Q12" s="176" t="s">
        <v>18</v>
      </c>
      <c r="R12" s="177"/>
      <c r="S12" s="178"/>
      <c r="T12" s="182" t="s">
        <v>20</v>
      </c>
      <c r="U12" s="183"/>
      <c r="V12" s="176" t="s">
        <v>18</v>
      </c>
      <c r="W12" s="177"/>
      <c r="X12" s="178"/>
      <c r="Y12" s="182" t="s">
        <v>21</v>
      </c>
      <c r="Z12" s="183"/>
      <c r="AA12" s="176" t="s">
        <v>18</v>
      </c>
      <c r="AB12" s="177"/>
      <c r="AC12" s="178"/>
      <c r="AD12" s="182" t="s">
        <v>22</v>
      </c>
      <c r="AE12" s="183"/>
      <c r="AF12" s="176" t="s">
        <v>18</v>
      </c>
      <c r="AG12" s="177"/>
      <c r="AH12" s="178"/>
      <c r="AI12" s="182" t="s">
        <v>23</v>
      </c>
      <c r="AJ12" s="183"/>
      <c r="AK12" s="176" t="s">
        <v>18</v>
      </c>
      <c r="AL12" s="177"/>
      <c r="AM12" s="178"/>
      <c r="AN12" s="182" t="s">
        <v>24</v>
      </c>
      <c r="AO12" s="183"/>
      <c r="AP12" s="176" t="s">
        <v>18</v>
      </c>
      <c r="AQ12" s="177"/>
      <c r="AR12" s="178"/>
      <c r="AS12" s="182" t="s">
        <v>25</v>
      </c>
      <c r="AT12" s="183"/>
      <c r="AU12" s="176" t="s">
        <v>18</v>
      </c>
      <c r="AV12" s="177"/>
      <c r="AW12" s="178"/>
      <c r="AX12" s="182" t="s">
        <v>26</v>
      </c>
      <c r="AY12" s="183"/>
      <c r="AZ12" s="176" t="s">
        <v>18</v>
      </c>
      <c r="BA12" s="177"/>
      <c r="BB12" s="178"/>
      <c r="BC12" s="182" t="s">
        <v>27</v>
      </c>
      <c r="BD12" s="183"/>
      <c r="BE12" s="176" t="s">
        <v>18</v>
      </c>
      <c r="BF12" s="177"/>
      <c r="BG12" s="178"/>
      <c r="BH12" s="182" t="s">
        <v>28</v>
      </c>
      <c r="BI12" s="183"/>
      <c r="BJ12" s="176" t="s">
        <v>18</v>
      </c>
      <c r="BK12" s="177"/>
      <c r="BL12" s="178"/>
      <c r="BM12" s="182" t="s">
        <v>29</v>
      </c>
      <c r="BN12" s="183"/>
      <c r="BO12" s="176" t="s">
        <v>18</v>
      </c>
      <c r="BP12" s="177"/>
      <c r="BQ12" s="178"/>
    </row>
    <row r="13" spans="1:69">
      <c r="A13" s="172"/>
      <c r="B13" s="172"/>
      <c r="C13" s="172"/>
      <c r="D13" s="164"/>
      <c r="E13" s="164"/>
      <c r="F13" s="164"/>
      <c r="G13" s="164"/>
      <c r="H13" s="195"/>
      <c r="I13" s="164"/>
      <c r="J13" s="184"/>
      <c r="K13" s="193"/>
      <c r="L13" s="179" t="s">
        <v>30</v>
      </c>
      <c r="M13" s="180"/>
      <c r="N13" s="181"/>
      <c r="O13" s="184"/>
      <c r="P13" s="185"/>
      <c r="Q13" s="179" t="s">
        <v>31</v>
      </c>
      <c r="R13" s="180"/>
      <c r="S13" s="181"/>
      <c r="T13" s="184"/>
      <c r="U13" s="185"/>
      <c r="V13" s="179" t="s">
        <v>32</v>
      </c>
      <c r="W13" s="180"/>
      <c r="X13" s="181"/>
      <c r="Y13" s="184"/>
      <c r="Z13" s="185"/>
      <c r="AA13" s="179" t="s">
        <v>33</v>
      </c>
      <c r="AB13" s="180"/>
      <c r="AC13" s="181"/>
      <c r="AD13" s="184"/>
      <c r="AE13" s="185"/>
      <c r="AF13" s="179" t="s">
        <v>34</v>
      </c>
      <c r="AG13" s="180"/>
      <c r="AH13" s="181"/>
      <c r="AI13" s="184"/>
      <c r="AJ13" s="185"/>
      <c r="AK13" s="179" t="s">
        <v>35</v>
      </c>
      <c r="AL13" s="180"/>
      <c r="AM13" s="181"/>
      <c r="AN13" s="184"/>
      <c r="AO13" s="185"/>
      <c r="AP13" s="179" t="s">
        <v>36</v>
      </c>
      <c r="AQ13" s="180"/>
      <c r="AR13" s="181"/>
      <c r="AS13" s="184"/>
      <c r="AT13" s="185"/>
      <c r="AU13" s="179" t="s">
        <v>37</v>
      </c>
      <c r="AV13" s="180"/>
      <c r="AW13" s="181"/>
      <c r="AX13" s="184"/>
      <c r="AY13" s="185"/>
      <c r="AZ13" s="179" t="s">
        <v>38</v>
      </c>
      <c r="BA13" s="180"/>
      <c r="BB13" s="181"/>
      <c r="BC13" s="184"/>
      <c r="BD13" s="185"/>
      <c r="BE13" s="179" t="s">
        <v>39</v>
      </c>
      <c r="BF13" s="180"/>
      <c r="BG13" s="181"/>
      <c r="BH13" s="184"/>
      <c r="BI13" s="185"/>
      <c r="BJ13" s="179" t="s">
        <v>40</v>
      </c>
      <c r="BK13" s="180"/>
      <c r="BL13" s="181"/>
      <c r="BM13" s="184"/>
      <c r="BN13" s="185"/>
      <c r="BO13" s="179" t="s">
        <v>41</v>
      </c>
      <c r="BP13" s="180"/>
      <c r="BQ13" s="181"/>
    </row>
    <row r="14" spans="1:69">
      <c r="A14" s="188"/>
      <c r="B14" s="173"/>
      <c r="C14" s="173"/>
      <c r="D14" s="165"/>
      <c r="E14" s="165"/>
      <c r="F14" s="165"/>
      <c r="G14" s="165"/>
      <c r="H14" s="196"/>
      <c r="I14" s="165"/>
      <c r="J14" s="28" t="s">
        <v>42</v>
      </c>
      <c r="K14" s="29" t="s">
        <v>43</v>
      </c>
      <c r="L14" s="30" t="s">
        <v>44</v>
      </c>
      <c r="M14" s="31" t="s">
        <v>45</v>
      </c>
      <c r="N14" s="32" t="s">
        <v>46</v>
      </c>
      <c r="O14" s="33" t="s">
        <v>42</v>
      </c>
      <c r="P14" s="29" t="s">
        <v>43</v>
      </c>
      <c r="Q14" s="30" t="s">
        <v>44</v>
      </c>
      <c r="R14" s="31" t="s">
        <v>45</v>
      </c>
      <c r="S14" s="32" t="s">
        <v>46</v>
      </c>
      <c r="T14" s="33" t="s">
        <v>42</v>
      </c>
      <c r="U14" s="29" t="s">
        <v>43</v>
      </c>
      <c r="V14" s="30" t="s">
        <v>44</v>
      </c>
      <c r="W14" s="31" t="s">
        <v>45</v>
      </c>
      <c r="X14" s="32" t="s">
        <v>46</v>
      </c>
      <c r="Y14" s="33" t="s">
        <v>42</v>
      </c>
      <c r="Z14" s="29" t="s">
        <v>43</v>
      </c>
      <c r="AA14" s="30" t="s">
        <v>44</v>
      </c>
      <c r="AB14" s="31" t="s">
        <v>45</v>
      </c>
      <c r="AC14" s="32" t="s">
        <v>46</v>
      </c>
      <c r="AD14" s="33" t="s">
        <v>42</v>
      </c>
      <c r="AE14" s="29" t="s">
        <v>43</v>
      </c>
      <c r="AF14" s="30" t="s">
        <v>44</v>
      </c>
      <c r="AG14" s="31" t="s">
        <v>45</v>
      </c>
      <c r="AH14" s="32" t="s">
        <v>46</v>
      </c>
      <c r="AI14" s="33" t="s">
        <v>42</v>
      </c>
      <c r="AJ14" s="29" t="s">
        <v>43</v>
      </c>
      <c r="AK14" s="30" t="s">
        <v>44</v>
      </c>
      <c r="AL14" s="31" t="s">
        <v>45</v>
      </c>
      <c r="AM14" s="32" t="s">
        <v>46</v>
      </c>
      <c r="AN14" s="33" t="s">
        <v>42</v>
      </c>
      <c r="AO14" s="29" t="s">
        <v>43</v>
      </c>
      <c r="AP14" s="30" t="s">
        <v>44</v>
      </c>
      <c r="AQ14" s="31" t="s">
        <v>45</v>
      </c>
      <c r="AR14" s="32" t="s">
        <v>46</v>
      </c>
      <c r="AS14" s="33" t="s">
        <v>42</v>
      </c>
      <c r="AT14" s="29" t="s">
        <v>43</v>
      </c>
      <c r="AU14" s="30" t="s">
        <v>44</v>
      </c>
      <c r="AV14" s="31" t="s">
        <v>45</v>
      </c>
      <c r="AW14" s="32" t="s">
        <v>46</v>
      </c>
      <c r="AX14" s="33" t="s">
        <v>42</v>
      </c>
      <c r="AY14" s="29" t="s">
        <v>43</v>
      </c>
      <c r="AZ14" s="30" t="s">
        <v>44</v>
      </c>
      <c r="BA14" s="31" t="s">
        <v>45</v>
      </c>
      <c r="BB14" s="32" t="s">
        <v>46</v>
      </c>
      <c r="BC14" s="33" t="s">
        <v>42</v>
      </c>
      <c r="BD14" s="29" t="s">
        <v>43</v>
      </c>
      <c r="BE14" s="30" t="s">
        <v>44</v>
      </c>
      <c r="BF14" s="31" t="s">
        <v>45</v>
      </c>
      <c r="BG14" s="32" t="s">
        <v>46</v>
      </c>
      <c r="BH14" s="33" t="s">
        <v>42</v>
      </c>
      <c r="BI14" s="29" t="s">
        <v>43</v>
      </c>
      <c r="BJ14" s="30" t="s">
        <v>44</v>
      </c>
      <c r="BK14" s="31" t="s">
        <v>45</v>
      </c>
      <c r="BL14" s="32" t="s">
        <v>46</v>
      </c>
      <c r="BM14" s="33" t="s">
        <v>42</v>
      </c>
      <c r="BN14" s="29" t="s">
        <v>43</v>
      </c>
      <c r="BO14" s="30" t="s">
        <v>44</v>
      </c>
      <c r="BP14" s="31" t="s">
        <v>45</v>
      </c>
      <c r="BQ14" s="32" t="s">
        <v>46</v>
      </c>
    </row>
    <row r="15" spans="1:69">
      <c r="A15" s="47" t="s">
        <v>138</v>
      </c>
      <c r="B15" s="80" t="s">
        <v>139</v>
      </c>
      <c r="C15" s="81" t="s">
        <v>140</v>
      </c>
      <c r="D15" s="81" t="s">
        <v>141</v>
      </c>
      <c r="E15" s="80">
        <v>12</v>
      </c>
      <c r="F15" s="81" t="s">
        <v>142</v>
      </c>
      <c r="G15" s="81" t="s">
        <v>143</v>
      </c>
      <c r="H15" s="81" t="s">
        <v>144</v>
      </c>
      <c r="I15" s="9"/>
      <c r="J15" s="38">
        <v>1</v>
      </c>
      <c r="K15" s="39"/>
      <c r="L15" s="40"/>
      <c r="M15" s="41"/>
      <c r="N15" s="42"/>
      <c r="O15" s="38">
        <v>1</v>
      </c>
      <c r="P15" s="39"/>
      <c r="Q15" s="40"/>
      <c r="R15" s="41"/>
      <c r="S15" s="42"/>
      <c r="T15" s="38">
        <v>1</v>
      </c>
      <c r="U15" s="39"/>
      <c r="V15" s="40"/>
      <c r="W15" s="41"/>
      <c r="X15" s="42"/>
      <c r="Y15" s="38">
        <v>1</v>
      </c>
      <c r="Z15" s="39"/>
      <c r="AA15" s="40"/>
      <c r="AB15" s="41"/>
      <c r="AC15" s="42"/>
      <c r="AD15" s="38">
        <v>1</v>
      </c>
      <c r="AE15" s="39"/>
      <c r="AF15" s="40"/>
      <c r="AG15" s="41"/>
      <c r="AH15" s="42"/>
      <c r="AI15" s="38">
        <v>1</v>
      </c>
      <c r="AJ15" s="39"/>
      <c r="AK15" s="40"/>
      <c r="AL15" s="41"/>
      <c r="AM15" s="42"/>
      <c r="AN15" s="38">
        <v>1</v>
      </c>
      <c r="AO15" s="39"/>
      <c r="AP15" s="40"/>
      <c r="AQ15" s="41"/>
      <c r="AR15" s="42"/>
      <c r="AS15" s="38">
        <v>1</v>
      </c>
      <c r="AT15" s="39"/>
      <c r="AU15" s="40"/>
      <c r="AV15" s="41"/>
      <c r="AW15" s="42"/>
      <c r="AX15" s="38">
        <v>1</v>
      </c>
      <c r="AY15" s="39"/>
      <c r="AZ15" s="40"/>
      <c r="BA15" s="41"/>
      <c r="BB15" s="42"/>
      <c r="BC15" s="38">
        <v>1</v>
      </c>
      <c r="BD15" s="39"/>
      <c r="BE15" s="40"/>
      <c r="BF15" s="41"/>
      <c r="BG15" s="42"/>
      <c r="BH15" s="38">
        <v>1</v>
      </c>
      <c r="BI15" s="39"/>
      <c r="BJ15" s="40"/>
      <c r="BK15" s="41"/>
      <c r="BL15" s="42"/>
      <c r="BM15" s="38">
        <v>1</v>
      </c>
      <c r="BN15" s="39"/>
      <c r="BO15" s="40"/>
      <c r="BP15" s="41"/>
      <c r="BQ15" s="44"/>
    </row>
    <row r="16" spans="1:69">
      <c r="A16" s="47" t="s">
        <v>138</v>
      </c>
      <c r="B16" s="46" t="s">
        <v>145</v>
      </c>
      <c r="C16" s="47" t="s">
        <v>146</v>
      </c>
      <c r="D16" s="47" t="s">
        <v>147</v>
      </c>
      <c r="E16" s="46">
        <v>3</v>
      </c>
      <c r="F16" s="47" t="s">
        <v>62</v>
      </c>
      <c r="G16" s="47" t="s">
        <v>148</v>
      </c>
      <c r="H16" s="47" t="s">
        <v>149</v>
      </c>
      <c r="I16" s="9"/>
      <c r="J16" s="38"/>
      <c r="K16" s="39"/>
      <c r="L16" s="40"/>
      <c r="M16" s="41"/>
      <c r="N16" s="42"/>
      <c r="O16" s="38"/>
      <c r="P16" s="39"/>
      <c r="Q16" s="40"/>
      <c r="R16" s="41"/>
      <c r="S16" s="42"/>
      <c r="T16" s="38"/>
      <c r="U16" s="39"/>
      <c r="V16" s="40"/>
      <c r="W16" s="41"/>
      <c r="X16" s="42"/>
      <c r="Y16" s="38">
        <v>1</v>
      </c>
      <c r="Z16" s="39"/>
      <c r="AA16" s="40"/>
      <c r="AB16" s="41"/>
      <c r="AC16" s="42"/>
      <c r="AD16" s="38"/>
      <c r="AE16" s="39"/>
      <c r="AF16" s="40"/>
      <c r="AG16" s="41"/>
      <c r="AH16" s="42"/>
      <c r="AI16" s="38"/>
      <c r="AJ16" s="39"/>
      <c r="AK16" s="40"/>
      <c r="AL16" s="41"/>
      <c r="AM16" s="42"/>
      <c r="AN16" s="38"/>
      <c r="AO16" s="39"/>
      <c r="AP16" s="40"/>
      <c r="AQ16" s="41"/>
      <c r="AR16" s="42"/>
      <c r="AS16" s="38">
        <v>1</v>
      </c>
      <c r="AT16" s="39"/>
      <c r="AU16" s="40"/>
      <c r="AV16" s="41"/>
      <c r="AW16" s="42"/>
      <c r="AX16" s="38"/>
      <c r="AY16" s="39"/>
      <c r="AZ16" s="40"/>
      <c r="BA16" s="41"/>
      <c r="BB16" s="42"/>
      <c r="BC16" s="38"/>
      <c r="BD16" s="39"/>
      <c r="BE16" s="40"/>
      <c r="BF16" s="41"/>
      <c r="BG16" s="42"/>
      <c r="BH16" s="38"/>
      <c r="BI16" s="39"/>
      <c r="BJ16" s="40"/>
      <c r="BK16" s="41"/>
      <c r="BL16" s="42"/>
      <c r="BM16" s="38">
        <v>1</v>
      </c>
      <c r="BN16" s="39"/>
      <c r="BO16" s="40"/>
      <c r="BP16" s="41"/>
      <c r="BQ16" s="44"/>
    </row>
    <row r="17" spans="1:69">
      <c r="A17" s="47" t="s">
        <v>138</v>
      </c>
      <c r="B17" s="82" t="s">
        <v>150</v>
      </c>
      <c r="C17" s="47" t="s">
        <v>151</v>
      </c>
      <c r="D17" s="47" t="s">
        <v>152</v>
      </c>
      <c r="E17" s="46">
        <v>2</v>
      </c>
      <c r="F17" s="47" t="s">
        <v>62</v>
      </c>
      <c r="G17" s="47" t="s">
        <v>153</v>
      </c>
      <c r="H17" s="47" t="s">
        <v>154</v>
      </c>
      <c r="I17" s="9"/>
      <c r="J17" s="38"/>
      <c r="K17" s="39"/>
      <c r="L17" s="40"/>
      <c r="M17" s="41"/>
      <c r="N17" s="42"/>
      <c r="O17" s="38"/>
      <c r="P17" s="39"/>
      <c r="Q17" s="40"/>
      <c r="R17" s="41"/>
      <c r="S17" s="42"/>
      <c r="T17" s="38"/>
      <c r="U17" s="39"/>
      <c r="V17" s="40"/>
      <c r="W17" s="41"/>
      <c r="X17" s="42"/>
      <c r="Y17" s="38"/>
      <c r="Z17" s="39"/>
      <c r="AA17" s="40"/>
      <c r="AB17" s="41"/>
      <c r="AC17" s="42"/>
      <c r="AD17" s="38"/>
      <c r="AE17" s="39"/>
      <c r="AF17" s="40"/>
      <c r="AG17" s="41"/>
      <c r="AH17" s="42"/>
      <c r="AI17" s="38">
        <v>1</v>
      </c>
      <c r="AJ17" s="39"/>
      <c r="AK17" s="40"/>
      <c r="AL17" s="41"/>
      <c r="AM17" s="42"/>
      <c r="AN17" s="38"/>
      <c r="AO17" s="39"/>
      <c r="AP17" s="40"/>
      <c r="AQ17" s="41"/>
      <c r="AR17" s="42"/>
      <c r="AS17" s="38"/>
      <c r="AT17" s="39"/>
      <c r="AU17" s="40"/>
      <c r="AV17" s="41"/>
      <c r="AW17" s="42"/>
      <c r="AX17" s="38"/>
      <c r="AY17" s="39"/>
      <c r="AZ17" s="40"/>
      <c r="BA17" s="41"/>
      <c r="BB17" s="42"/>
      <c r="BC17" s="38"/>
      <c r="BD17" s="39"/>
      <c r="BE17" s="40"/>
      <c r="BF17" s="41"/>
      <c r="BG17" s="42"/>
      <c r="BH17" s="38"/>
      <c r="BI17" s="39"/>
      <c r="BJ17" s="40"/>
      <c r="BK17" s="41"/>
      <c r="BL17" s="42"/>
      <c r="BM17" s="38">
        <v>1</v>
      </c>
      <c r="BN17" s="39"/>
      <c r="BO17" s="40"/>
      <c r="BP17" s="41"/>
      <c r="BQ17" s="44"/>
    </row>
    <row r="18" spans="1:69">
      <c r="A18" s="47" t="s">
        <v>155</v>
      </c>
      <c r="B18" s="46" t="s">
        <v>156</v>
      </c>
      <c r="C18" s="47" t="s">
        <v>157</v>
      </c>
      <c r="D18" s="47" t="s">
        <v>158</v>
      </c>
      <c r="E18" s="46">
        <v>1</v>
      </c>
      <c r="F18" s="47" t="s">
        <v>62</v>
      </c>
      <c r="G18" s="47" t="s">
        <v>159</v>
      </c>
      <c r="H18" s="47" t="s">
        <v>160</v>
      </c>
      <c r="I18" s="9"/>
      <c r="J18" s="51"/>
      <c r="K18" s="52"/>
      <c r="L18" s="53"/>
      <c r="M18" s="54"/>
      <c r="N18" s="55"/>
      <c r="O18" s="51"/>
      <c r="P18" s="52"/>
      <c r="Q18" s="53"/>
      <c r="R18" s="54"/>
      <c r="S18" s="55"/>
      <c r="T18" s="56">
        <v>1</v>
      </c>
      <c r="U18" s="52"/>
      <c r="V18" s="53"/>
      <c r="W18" s="54"/>
      <c r="X18" s="55"/>
      <c r="Y18" s="51"/>
      <c r="Z18" s="52"/>
      <c r="AA18" s="53"/>
      <c r="AB18" s="54"/>
      <c r="AC18" s="55"/>
      <c r="AD18" s="51"/>
      <c r="AE18" s="52"/>
      <c r="AF18" s="53"/>
      <c r="AG18" s="54"/>
      <c r="AH18" s="55"/>
      <c r="AI18" s="51"/>
      <c r="AJ18" s="52"/>
      <c r="AK18" s="53"/>
      <c r="AL18" s="54"/>
      <c r="AM18" s="55"/>
      <c r="AN18" s="51"/>
      <c r="AO18" s="52"/>
      <c r="AP18" s="53"/>
      <c r="AQ18" s="54"/>
      <c r="AR18" s="55"/>
      <c r="AS18" s="51"/>
      <c r="AT18" s="52"/>
      <c r="AU18" s="53"/>
      <c r="AV18" s="54"/>
      <c r="AW18" s="55"/>
      <c r="AX18" s="51"/>
      <c r="AY18" s="52"/>
      <c r="AZ18" s="53"/>
      <c r="BA18" s="54"/>
      <c r="BB18" s="55"/>
      <c r="BC18" s="51"/>
      <c r="BD18" s="52"/>
      <c r="BE18" s="53"/>
      <c r="BF18" s="54"/>
      <c r="BG18" s="55"/>
      <c r="BH18" s="51"/>
      <c r="BI18" s="52"/>
      <c r="BJ18" s="53"/>
      <c r="BK18" s="54"/>
      <c r="BL18" s="55"/>
      <c r="BM18" s="51"/>
      <c r="BN18" s="52"/>
      <c r="BO18" s="53"/>
      <c r="BP18" s="54"/>
      <c r="BQ18" s="57"/>
    </row>
    <row r="19" spans="1:69" ht="57">
      <c r="A19" s="83" t="s">
        <v>155</v>
      </c>
      <c r="B19" s="46" t="s">
        <v>161</v>
      </c>
      <c r="C19" s="47" t="s">
        <v>162</v>
      </c>
      <c r="D19" s="47" t="s">
        <v>163</v>
      </c>
      <c r="E19" s="46">
        <v>4</v>
      </c>
      <c r="F19" s="58" t="s">
        <v>164</v>
      </c>
      <c r="G19" s="47" t="s">
        <v>165</v>
      </c>
      <c r="H19" s="58" t="s">
        <v>166</v>
      </c>
      <c r="I19" s="9"/>
      <c r="J19" s="51"/>
      <c r="K19" s="52"/>
      <c r="L19" s="53"/>
      <c r="M19" s="54"/>
      <c r="N19" s="55"/>
      <c r="O19" s="51"/>
      <c r="P19" s="52"/>
      <c r="Q19" s="53"/>
      <c r="R19" s="54"/>
      <c r="S19" s="55"/>
      <c r="T19" s="51"/>
      <c r="U19" s="52"/>
      <c r="V19" s="53"/>
      <c r="W19" s="54"/>
      <c r="X19" s="55"/>
      <c r="Y19" s="56">
        <v>1</v>
      </c>
      <c r="Z19" s="52"/>
      <c r="AA19" s="53"/>
      <c r="AB19" s="54"/>
      <c r="AC19" s="55"/>
      <c r="AD19" s="51"/>
      <c r="AE19" s="52"/>
      <c r="AF19" s="53"/>
      <c r="AG19" s="54"/>
      <c r="AH19" s="55"/>
      <c r="AI19" s="51"/>
      <c r="AJ19" s="52"/>
      <c r="AK19" s="53"/>
      <c r="AL19" s="54"/>
      <c r="AM19" s="55"/>
      <c r="AN19" s="56">
        <v>1</v>
      </c>
      <c r="AO19" s="52"/>
      <c r="AP19" s="53"/>
      <c r="AQ19" s="54"/>
      <c r="AR19" s="55"/>
      <c r="AS19" s="51"/>
      <c r="AT19" s="52"/>
      <c r="AU19" s="53"/>
      <c r="AV19" s="54"/>
      <c r="AW19" s="55"/>
      <c r="AX19" s="51"/>
      <c r="AY19" s="52"/>
      <c r="AZ19" s="53"/>
      <c r="BA19" s="54"/>
      <c r="BB19" s="55"/>
      <c r="BC19" s="56">
        <v>1</v>
      </c>
      <c r="BD19" s="52"/>
      <c r="BE19" s="53"/>
      <c r="BF19" s="54"/>
      <c r="BG19" s="55"/>
      <c r="BH19" s="51"/>
      <c r="BI19" s="52"/>
      <c r="BJ19" s="53"/>
      <c r="BK19" s="54"/>
      <c r="BL19" s="55"/>
      <c r="BM19" s="51"/>
      <c r="BN19" s="52"/>
      <c r="BO19" s="53"/>
      <c r="BP19" s="54"/>
      <c r="BQ19" s="57"/>
    </row>
    <row r="20" spans="1:69" ht="57">
      <c r="A20" s="83" t="s">
        <v>155</v>
      </c>
      <c r="B20" s="46" t="s">
        <v>167</v>
      </c>
      <c r="C20" s="47" t="s">
        <v>168</v>
      </c>
      <c r="D20" s="59" t="s">
        <v>169</v>
      </c>
      <c r="E20" s="59">
        <v>2</v>
      </c>
      <c r="F20" s="59" t="s">
        <v>80</v>
      </c>
      <c r="G20" s="59" t="s">
        <v>170</v>
      </c>
      <c r="H20" s="59" t="s">
        <v>171</v>
      </c>
      <c r="I20" s="9"/>
      <c r="J20" s="51"/>
      <c r="K20" s="52"/>
      <c r="L20" s="53"/>
      <c r="M20" s="54"/>
      <c r="N20" s="55"/>
      <c r="O20" s="51"/>
      <c r="P20" s="52"/>
      <c r="Q20" s="53"/>
      <c r="R20" s="54"/>
      <c r="S20" s="55"/>
      <c r="T20" s="51"/>
      <c r="U20" s="52"/>
      <c r="V20" s="53"/>
      <c r="W20" s="54"/>
      <c r="X20" s="55"/>
      <c r="Y20" s="56">
        <v>1</v>
      </c>
      <c r="Z20" s="52"/>
      <c r="AA20" s="53"/>
      <c r="AB20" s="54"/>
      <c r="AC20" s="55"/>
      <c r="AD20" s="51"/>
      <c r="AE20" s="52"/>
      <c r="AF20" s="53"/>
      <c r="AG20" s="54"/>
      <c r="AH20" s="55"/>
      <c r="AI20" s="51"/>
      <c r="AJ20" s="52"/>
      <c r="AK20" s="53"/>
      <c r="AL20" s="54"/>
      <c r="AM20" s="55"/>
      <c r="AN20" s="51"/>
      <c r="AO20" s="52"/>
      <c r="AP20" s="53"/>
      <c r="AQ20" s="54"/>
      <c r="AR20" s="55"/>
      <c r="AS20" s="51"/>
      <c r="AT20" s="52"/>
      <c r="AU20" s="53"/>
      <c r="AV20" s="54"/>
      <c r="AW20" s="55"/>
      <c r="AX20" s="56">
        <v>1</v>
      </c>
      <c r="AY20" s="52"/>
      <c r="AZ20" s="53"/>
      <c r="BA20" s="54"/>
      <c r="BB20" s="55"/>
      <c r="BC20" s="51"/>
      <c r="BD20" s="52"/>
      <c r="BE20" s="53"/>
      <c r="BF20" s="54"/>
      <c r="BG20" s="55"/>
      <c r="BH20" s="51"/>
      <c r="BI20" s="52"/>
      <c r="BJ20" s="53"/>
      <c r="BK20" s="54"/>
      <c r="BL20" s="55"/>
      <c r="BM20" s="51"/>
      <c r="BN20" s="52"/>
      <c r="BO20" s="53"/>
      <c r="BP20" s="54"/>
      <c r="BQ20" s="57"/>
    </row>
    <row r="21" spans="1:69" ht="24" customHeight="1">
      <c r="A21" s="84"/>
      <c r="B21" s="84"/>
      <c r="C21" s="84"/>
      <c r="D21" s="84"/>
      <c r="E21" s="84"/>
      <c r="F21" s="84"/>
      <c r="G21" s="84"/>
      <c r="H21" s="84"/>
      <c r="I21" s="85" t="s">
        <v>134</v>
      </c>
      <c r="J21" s="86">
        <f t="shared" ref="J21:K21" si="0">SUM(J15:J20)</f>
        <v>1</v>
      </c>
      <c r="K21" s="87">
        <f t="shared" si="0"/>
        <v>0</v>
      </c>
      <c r="L21" s="84"/>
      <c r="M21" s="84"/>
      <c r="N21" s="84"/>
      <c r="O21" s="86">
        <f t="shared" ref="O21:P21" si="1">SUM(O15:O20)</f>
        <v>1</v>
      </c>
      <c r="P21" s="88">
        <f t="shared" si="1"/>
        <v>0</v>
      </c>
      <c r="Q21" s="84"/>
      <c r="R21" s="84"/>
      <c r="S21" s="84"/>
      <c r="T21" s="86">
        <f t="shared" ref="T21:U21" si="2">SUM(T15:T20)</f>
        <v>2</v>
      </c>
      <c r="U21" s="88">
        <f t="shared" si="2"/>
        <v>0</v>
      </c>
      <c r="V21" s="84"/>
      <c r="W21" s="84"/>
      <c r="X21" s="84"/>
      <c r="Y21" s="86">
        <f t="shared" ref="Y21:Z21" si="3">SUM(Y15:Y20)</f>
        <v>4</v>
      </c>
      <c r="Z21" s="88">
        <f t="shared" si="3"/>
        <v>0</v>
      </c>
      <c r="AA21" s="84"/>
      <c r="AB21" s="84"/>
      <c r="AC21" s="84"/>
      <c r="AD21" s="86">
        <f t="shared" ref="AD21:AE21" si="4">SUM(AD15:AD20)</f>
        <v>1</v>
      </c>
      <c r="AE21" s="88">
        <f t="shared" si="4"/>
        <v>0</v>
      </c>
      <c r="AF21" s="84"/>
      <c r="AG21" s="84"/>
      <c r="AH21" s="84"/>
      <c r="AI21" s="86">
        <f t="shared" ref="AI21:AJ21" si="5">SUM(AI15:AI20)</f>
        <v>2</v>
      </c>
      <c r="AJ21" s="88">
        <f t="shared" si="5"/>
        <v>0</v>
      </c>
      <c r="AK21" s="84"/>
      <c r="AL21" s="84"/>
      <c r="AM21" s="84"/>
      <c r="AN21" s="86">
        <f t="shared" ref="AN21:AO21" si="6">SUM(AN15:AN20)</f>
        <v>2</v>
      </c>
      <c r="AO21" s="88">
        <f t="shared" si="6"/>
        <v>0</v>
      </c>
      <c r="AP21" s="84"/>
      <c r="AQ21" s="84"/>
      <c r="AR21" s="84"/>
      <c r="AS21" s="86">
        <f t="shared" ref="AS21:AT21" si="7">SUM(AS15:AS20)</f>
        <v>2</v>
      </c>
      <c r="AT21" s="88">
        <f t="shared" si="7"/>
        <v>0</v>
      </c>
      <c r="AU21" s="84"/>
      <c r="AV21" s="84"/>
      <c r="AW21" s="84"/>
      <c r="AX21" s="86">
        <f t="shared" ref="AX21:AY21" si="8">SUM(AX15:AX20)</f>
        <v>2</v>
      </c>
      <c r="AY21" s="88">
        <f t="shared" si="8"/>
        <v>0</v>
      </c>
      <c r="AZ21" s="84"/>
      <c r="BA21" s="84"/>
      <c r="BB21" s="84"/>
      <c r="BC21" s="86">
        <f t="shared" ref="BC21:BD21" si="9">SUM(BC15:BC20)</f>
        <v>2</v>
      </c>
      <c r="BD21" s="88">
        <f t="shared" si="9"/>
        <v>0</v>
      </c>
      <c r="BE21" s="84"/>
      <c r="BF21" s="84"/>
      <c r="BG21" s="84"/>
      <c r="BH21" s="86">
        <f t="shared" ref="BH21:BI21" si="10">SUM(BH15:BH20)</f>
        <v>1</v>
      </c>
      <c r="BI21" s="88">
        <f t="shared" si="10"/>
        <v>0</v>
      </c>
      <c r="BJ21" s="84"/>
      <c r="BK21" s="84"/>
      <c r="BL21" s="84"/>
      <c r="BM21" s="86">
        <f t="shared" ref="BM21:BN21" si="11">SUM(BM15:BM20)</f>
        <v>3</v>
      </c>
      <c r="BN21" s="88">
        <f t="shared" si="11"/>
        <v>0</v>
      </c>
      <c r="BO21" s="84"/>
      <c r="BP21" s="84"/>
      <c r="BQ21" s="84"/>
    </row>
    <row r="22" spans="1:69" ht="15.75" customHeight="1"/>
    <row r="23" spans="1:69" ht="15.75" customHeight="1"/>
    <row r="24" spans="1:69" ht="15.75" customHeight="1"/>
    <row r="25" spans="1:69" ht="15.75" customHeight="1"/>
    <row r="26" spans="1:69" ht="15.75" customHeight="1"/>
    <row r="27" spans="1:69" ht="15.75" customHeight="1"/>
    <row r="28" spans="1:69" ht="15.75" customHeight="1"/>
    <row r="29" spans="1:69" ht="15.75" customHeight="1"/>
    <row r="30" spans="1:69" ht="15.75" customHeight="1"/>
    <row r="31" spans="1:69" ht="15.75" customHeight="1"/>
    <row r="32" spans="1:6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AD12:AE13"/>
    <mergeCell ref="AF12:AH12"/>
    <mergeCell ref="AI12:AJ13"/>
    <mergeCell ref="V13:X13"/>
    <mergeCell ref="AF13:AH13"/>
    <mergeCell ref="J12:K13"/>
    <mergeCell ref="L12:N12"/>
    <mergeCell ref="O12:P13"/>
    <mergeCell ref="T12:U13"/>
    <mergeCell ref="AA12:AC12"/>
    <mergeCell ref="AA13:AC13"/>
    <mergeCell ref="Q12:S12"/>
    <mergeCell ref="V12:X12"/>
    <mergeCell ref="Y12:Z13"/>
    <mergeCell ref="BE12:BG12"/>
    <mergeCell ref="BJ12:BL12"/>
    <mergeCell ref="BO12:BQ12"/>
    <mergeCell ref="BH12:BI13"/>
    <mergeCell ref="BM12:BN13"/>
    <mergeCell ref="BE13:BG13"/>
    <mergeCell ref="BJ13:BL13"/>
    <mergeCell ref="BO13:BQ13"/>
    <mergeCell ref="BC12:BD13"/>
    <mergeCell ref="AK13:AM13"/>
    <mergeCell ref="A7:H7"/>
    <mergeCell ref="B9:H9"/>
    <mergeCell ref="A12:A14"/>
    <mergeCell ref="B12:B14"/>
    <mergeCell ref="C12:C14"/>
    <mergeCell ref="D12:D14"/>
    <mergeCell ref="E12:E14"/>
    <mergeCell ref="H12:H14"/>
    <mergeCell ref="AZ12:BB12"/>
    <mergeCell ref="L13:N13"/>
    <mergeCell ref="Q13:S13"/>
    <mergeCell ref="F12:F14"/>
    <mergeCell ref="G12:G14"/>
    <mergeCell ref="I12:I14"/>
    <mergeCell ref="AP12:AR12"/>
    <mergeCell ref="AP13:AR13"/>
    <mergeCell ref="AU13:AW13"/>
    <mergeCell ref="AZ13:BB13"/>
    <mergeCell ref="AK12:AM12"/>
    <mergeCell ref="AN12:AO13"/>
    <mergeCell ref="AS12:AT13"/>
    <mergeCell ref="AU12:AW12"/>
    <mergeCell ref="AX12:AY13"/>
  </mergeCells>
  <dataValidations count="1">
    <dataValidation type="list" allowBlank="1" showErrorMessage="1" sqref="I15:I20" xr:uid="{00000000-0002-0000-0300-000000000000}">
      <formula1>$I$8:$I$10</formula1>
    </dataValidation>
  </dataValidation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1000"/>
  <sheetViews>
    <sheetView workbookViewId="0"/>
  </sheetViews>
  <sheetFormatPr defaultColWidth="12.5703125" defaultRowHeight="15" customHeight="1"/>
  <cols>
    <col min="1" max="1" width="29.28515625" customWidth="1"/>
    <col min="2" max="2" width="5.7109375" customWidth="1"/>
    <col min="3" max="3" width="44.28515625" customWidth="1"/>
    <col min="4" max="6" width="29.28515625" customWidth="1"/>
    <col min="7" max="7" width="27.28515625" customWidth="1"/>
    <col min="8" max="8" width="28.5703125" customWidth="1"/>
    <col min="9" max="9" width="25.140625" customWidth="1"/>
    <col min="10" max="11" width="7.5703125" customWidth="1"/>
    <col min="12" max="12" width="20" customWidth="1"/>
    <col min="13" max="13" width="11.42578125" customWidth="1"/>
    <col min="14" max="14" width="17.7109375" customWidth="1"/>
    <col min="15" max="16" width="7.5703125" customWidth="1"/>
    <col min="17" max="19" width="20.85546875" customWidth="1"/>
    <col min="20" max="21" width="11.42578125" customWidth="1"/>
    <col min="22" max="24" width="21.28515625" customWidth="1"/>
    <col min="25" max="26" width="11.42578125" customWidth="1"/>
    <col min="27" max="29" width="23.5703125" customWidth="1"/>
    <col min="30" max="31" width="11.42578125" customWidth="1"/>
    <col min="32" max="34" width="18.7109375" customWidth="1"/>
    <col min="35" max="36" width="11.42578125" customWidth="1"/>
    <col min="37" max="39" width="20.7109375" customWidth="1"/>
    <col min="40" max="41" width="11.42578125" customWidth="1"/>
    <col min="42" max="44" width="21.42578125" customWidth="1"/>
    <col min="45" max="46" width="11.42578125" customWidth="1"/>
    <col min="47" max="49" width="20" customWidth="1"/>
    <col min="50" max="51" width="11.42578125" customWidth="1"/>
    <col min="52" max="54" width="17.5703125" customWidth="1"/>
    <col min="55" max="56" width="11.42578125" customWidth="1"/>
    <col min="57" max="59" width="21.7109375" customWidth="1"/>
    <col min="60" max="61" width="11.42578125" customWidth="1"/>
    <col min="62" max="64" width="20.42578125" customWidth="1"/>
    <col min="65" max="66" width="11.42578125" customWidth="1"/>
    <col min="67" max="69" width="19.85546875" customWidth="1"/>
  </cols>
  <sheetData>
    <row r="1" spans="1:69">
      <c r="D1" s="89"/>
    </row>
    <row r="2" spans="1:69" ht="21">
      <c r="A2" s="175" t="s">
        <v>2</v>
      </c>
      <c r="B2" s="157"/>
      <c r="C2" s="157"/>
      <c r="D2" s="157"/>
      <c r="E2" s="157"/>
      <c r="F2" s="157"/>
      <c r="G2" s="157"/>
      <c r="H2" s="157"/>
      <c r="I2" s="26"/>
    </row>
    <row r="3" spans="1:69">
      <c r="D3" s="89"/>
      <c r="I3" s="26" t="s">
        <v>11</v>
      </c>
    </row>
    <row r="4" spans="1:69" ht="18.75">
      <c r="A4" s="27" t="s">
        <v>12</v>
      </c>
      <c r="B4" s="186" t="s">
        <v>172</v>
      </c>
      <c r="C4" s="180"/>
      <c r="D4" s="180"/>
      <c r="E4" s="180"/>
      <c r="F4" s="180"/>
      <c r="G4" s="180"/>
      <c r="H4" s="187"/>
      <c r="I4" s="26" t="s">
        <v>14</v>
      </c>
    </row>
    <row r="5" spans="1:69">
      <c r="D5" s="89"/>
      <c r="I5" s="26" t="s">
        <v>15</v>
      </c>
    </row>
    <row r="6" spans="1:69">
      <c r="D6" s="89"/>
    </row>
    <row r="7" spans="1:69">
      <c r="A7" s="200" t="s">
        <v>3</v>
      </c>
      <c r="B7" s="201" t="s">
        <v>4</v>
      </c>
      <c r="C7" s="202" t="s">
        <v>5</v>
      </c>
      <c r="D7" s="203" t="s">
        <v>6</v>
      </c>
      <c r="E7" s="163" t="s">
        <v>7</v>
      </c>
      <c r="F7" s="166" t="s">
        <v>8</v>
      </c>
      <c r="G7" s="203" t="s">
        <v>9</v>
      </c>
      <c r="H7" s="201" t="s">
        <v>10</v>
      </c>
      <c r="I7" s="205" t="s">
        <v>16</v>
      </c>
      <c r="J7" s="199" t="s">
        <v>17</v>
      </c>
      <c r="K7" s="192"/>
      <c r="L7" s="197" t="s">
        <v>18</v>
      </c>
      <c r="M7" s="177"/>
      <c r="N7" s="178"/>
      <c r="O7" s="199" t="s">
        <v>19</v>
      </c>
      <c r="P7" s="183"/>
      <c r="Q7" s="197" t="s">
        <v>18</v>
      </c>
      <c r="R7" s="177"/>
      <c r="S7" s="178"/>
      <c r="T7" s="199" t="s">
        <v>20</v>
      </c>
      <c r="U7" s="183"/>
      <c r="V7" s="197" t="s">
        <v>18</v>
      </c>
      <c r="W7" s="177"/>
      <c r="X7" s="178"/>
      <c r="Y7" s="199" t="s">
        <v>21</v>
      </c>
      <c r="Z7" s="183"/>
      <c r="AA7" s="197" t="s">
        <v>18</v>
      </c>
      <c r="AB7" s="177"/>
      <c r="AC7" s="178"/>
      <c r="AD7" s="199" t="s">
        <v>22</v>
      </c>
      <c r="AE7" s="183"/>
      <c r="AF7" s="197" t="s">
        <v>18</v>
      </c>
      <c r="AG7" s="177"/>
      <c r="AH7" s="178"/>
      <c r="AI7" s="199" t="s">
        <v>23</v>
      </c>
      <c r="AJ7" s="183"/>
      <c r="AK7" s="197" t="s">
        <v>18</v>
      </c>
      <c r="AL7" s="177"/>
      <c r="AM7" s="178"/>
      <c r="AN7" s="199" t="s">
        <v>24</v>
      </c>
      <c r="AO7" s="183"/>
      <c r="AP7" s="197" t="s">
        <v>18</v>
      </c>
      <c r="AQ7" s="177"/>
      <c r="AR7" s="178"/>
      <c r="AS7" s="199" t="s">
        <v>25</v>
      </c>
      <c r="AT7" s="183"/>
      <c r="AU7" s="197" t="s">
        <v>18</v>
      </c>
      <c r="AV7" s="177"/>
      <c r="AW7" s="178"/>
      <c r="AX7" s="199" t="s">
        <v>26</v>
      </c>
      <c r="AY7" s="183"/>
      <c r="AZ7" s="197" t="s">
        <v>18</v>
      </c>
      <c r="BA7" s="177"/>
      <c r="BB7" s="178"/>
      <c r="BC7" s="199" t="s">
        <v>27</v>
      </c>
      <c r="BD7" s="183"/>
      <c r="BE7" s="197" t="s">
        <v>18</v>
      </c>
      <c r="BF7" s="177"/>
      <c r="BG7" s="178"/>
      <c r="BH7" s="199" t="s">
        <v>28</v>
      </c>
      <c r="BI7" s="183"/>
      <c r="BJ7" s="197" t="s">
        <v>18</v>
      </c>
      <c r="BK7" s="177"/>
      <c r="BL7" s="178"/>
      <c r="BM7" s="199" t="s">
        <v>29</v>
      </c>
      <c r="BN7" s="183"/>
      <c r="BO7" s="197" t="s">
        <v>18</v>
      </c>
      <c r="BP7" s="177"/>
      <c r="BQ7" s="178"/>
    </row>
    <row r="8" spans="1:69">
      <c r="A8" s="164"/>
      <c r="B8" s="169"/>
      <c r="C8" s="172"/>
      <c r="D8" s="164"/>
      <c r="E8" s="164"/>
      <c r="F8" s="164"/>
      <c r="G8" s="164"/>
      <c r="H8" s="169"/>
      <c r="I8" s="164"/>
      <c r="J8" s="184"/>
      <c r="K8" s="193"/>
      <c r="L8" s="198" t="s">
        <v>30</v>
      </c>
      <c r="M8" s="180"/>
      <c r="N8" s="181"/>
      <c r="O8" s="184"/>
      <c r="P8" s="185"/>
      <c r="Q8" s="198" t="s">
        <v>31</v>
      </c>
      <c r="R8" s="180"/>
      <c r="S8" s="181"/>
      <c r="T8" s="184"/>
      <c r="U8" s="185"/>
      <c r="V8" s="198" t="s">
        <v>32</v>
      </c>
      <c r="W8" s="180"/>
      <c r="X8" s="181"/>
      <c r="Y8" s="184"/>
      <c r="Z8" s="185"/>
      <c r="AA8" s="198" t="s">
        <v>33</v>
      </c>
      <c r="AB8" s="180"/>
      <c r="AC8" s="181"/>
      <c r="AD8" s="184"/>
      <c r="AE8" s="185"/>
      <c r="AF8" s="198" t="s">
        <v>34</v>
      </c>
      <c r="AG8" s="180"/>
      <c r="AH8" s="181"/>
      <c r="AI8" s="184"/>
      <c r="AJ8" s="185"/>
      <c r="AK8" s="198" t="s">
        <v>35</v>
      </c>
      <c r="AL8" s="180"/>
      <c r="AM8" s="181"/>
      <c r="AN8" s="184"/>
      <c r="AO8" s="185"/>
      <c r="AP8" s="198" t="s">
        <v>36</v>
      </c>
      <c r="AQ8" s="180"/>
      <c r="AR8" s="181"/>
      <c r="AS8" s="184"/>
      <c r="AT8" s="185"/>
      <c r="AU8" s="198" t="s">
        <v>37</v>
      </c>
      <c r="AV8" s="180"/>
      <c r="AW8" s="181"/>
      <c r="AX8" s="184"/>
      <c r="AY8" s="185"/>
      <c r="AZ8" s="198" t="s">
        <v>38</v>
      </c>
      <c r="BA8" s="180"/>
      <c r="BB8" s="181"/>
      <c r="BC8" s="184"/>
      <c r="BD8" s="185"/>
      <c r="BE8" s="198" t="s">
        <v>39</v>
      </c>
      <c r="BF8" s="180"/>
      <c r="BG8" s="181"/>
      <c r="BH8" s="184"/>
      <c r="BI8" s="185"/>
      <c r="BJ8" s="198" t="s">
        <v>40</v>
      </c>
      <c r="BK8" s="180"/>
      <c r="BL8" s="181"/>
      <c r="BM8" s="184"/>
      <c r="BN8" s="185"/>
      <c r="BO8" s="198" t="s">
        <v>41</v>
      </c>
      <c r="BP8" s="180"/>
      <c r="BQ8" s="181"/>
    </row>
    <row r="9" spans="1:69">
      <c r="A9" s="189"/>
      <c r="B9" s="190"/>
      <c r="C9" s="188"/>
      <c r="D9" s="189"/>
      <c r="E9" s="189"/>
      <c r="F9" s="189"/>
      <c r="G9" s="204"/>
      <c r="H9" s="190"/>
      <c r="I9" s="189"/>
      <c r="J9" s="90" t="s">
        <v>42</v>
      </c>
      <c r="K9" s="91" t="s">
        <v>43</v>
      </c>
      <c r="L9" s="92" t="s">
        <v>44</v>
      </c>
      <c r="M9" s="93" t="s">
        <v>45</v>
      </c>
      <c r="N9" s="94" t="s">
        <v>46</v>
      </c>
      <c r="O9" s="95" t="s">
        <v>42</v>
      </c>
      <c r="P9" s="91" t="s">
        <v>43</v>
      </c>
      <c r="Q9" s="92" t="s">
        <v>44</v>
      </c>
      <c r="R9" s="93" t="s">
        <v>45</v>
      </c>
      <c r="S9" s="94" t="s">
        <v>46</v>
      </c>
      <c r="T9" s="95" t="s">
        <v>42</v>
      </c>
      <c r="U9" s="91" t="s">
        <v>43</v>
      </c>
      <c r="V9" s="92" t="s">
        <v>44</v>
      </c>
      <c r="W9" s="93" t="s">
        <v>45</v>
      </c>
      <c r="X9" s="94" t="s">
        <v>46</v>
      </c>
      <c r="Y9" s="95" t="s">
        <v>42</v>
      </c>
      <c r="Z9" s="91" t="s">
        <v>43</v>
      </c>
      <c r="AA9" s="92" t="s">
        <v>44</v>
      </c>
      <c r="AB9" s="93" t="s">
        <v>45</v>
      </c>
      <c r="AC9" s="94" t="s">
        <v>46</v>
      </c>
      <c r="AD9" s="95" t="s">
        <v>42</v>
      </c>
      <c r="AE9" s="91" t="s">
        <v>43</v>
      </c>
      <c r="AF9" s="92" t="s">
        <v>44</v>
      </c>
      <c r="AG9" s="93" t="s">
        <v>45</v>
      </c>
      <c r="AH9" s="94" t="s">
        <v>46</v>
      </c>
      <c r="AI9" s="95" t="s">
        <v>42</v>
      </c>
      <c r="AJ9" s="91" t="s">
        <v>43</v>
      </c>
      <c r="AK9" s="92" t="s">
        <v>44</v>
      </c>
      <c r="AL9" s="93" t="s">
        <v>45</v>
      </c>
      <c r="AM9" s="94" t="s">
        <v>46</v>
      </c>
      <c r="AN9" s="95" t="s">
        <v>42</v>
      </c>
      <c r="AO9" s="91" t="s">
        <v>43</v>
      </c>
      <c r="AP9" s="92" t="s">
        <v>44</v>
      </c>
      <c r="AQ9" s="93" t="s">
        <v>45</v>
      </c>
      <c r="AR9" s="94" t="s">
        <v>46</v>
      </c>
      <c r="AS9" s="95" t="s">
        <v>42</v>
      </c>
      <c r="AT9" s="91" t="s">
        <v>43</v>
      </c>
      <c r="AU9" s="92" t="s">
        <v>44</v>
      </c>
      <c r="AV9" s="93" t="s">
        <v>45</v>
      </c>
      <c r="AW9" s="94" t="s">
        <v>46</v>
      </c>
      <c r="AX9" s="95" t="s">
        <v>42</v>
      </c>
      <c r="AY9" s="91" t="s">
        <v>43</v>
      </c>
      <c r="AZ9" s="92" t="s">
        <v>44</v>
      </c>
      <c r="BA9" s="93" t="s">
        <v>45</v>
      </c>
      <c r="BB9" s="94" t="s">
        <v>46</v>
      </c>
      <c r="BC9" s="95" t="s">
        <v>42</v>
      </c>
      <c r="BD9" s="91" t="s">
        <v>43</v>
      </c>
      <c r="BE9" s="92" t="s">
        <v>44</v>
      </c>
      <c r="BF9" s="93" t="s">
        <v>45</v>
      </c>
      <c r="BG9" s="94" t="s">
        <v>46</v>
      </c>
      <c r="BH9" s="95" t="s">
        <v>42</v>
      </c>
      <c r="BI9" s="91" t="s">
        <v>43</v>
      </c>
      <c r="BJ9" s="92" t="s">
        <v>44</v>
      </c>
      <c r="BK9" s="93" t="s">
        <v>45</v>
      </c>
      <c r="BL9" s="94" t="s">
        <v>46</v>
      </c>
      <c r="BM9" s="95" t="s">
        <v>42</v>
      </c>
      <c r="BN9" s="91" t="s">
        <v>43</v>
      </c>
      <c r="BO9" s="92" t="s">
        <v>44</v>
      </c>
      <c r="BP9" s="93" t="s">
        <v>45</v>
      </c>
      <c r="BQ9" s="94" t="s">
        <v>46</v>
      </c>
    </row>
    <row r="10" spans="1:69" ht="121.5" customHeight="1">
      <c r="A10" s="96" t="s">
        <v>173</v>
      </c>
      <c r="B10" s="97" t="s">
        <v>174</v>
      </c>
      <c r="C10" s="96" t="s">
        <v>175</v>
      </c>
      <c r="D10" s="98" t="s">
        <v>176</v>
      </c>
      <c r="E10" s="99">
        <v>2</v>
      </c>
      <c r="F10" s="99" t="s">
        <v>177</v>
      </c>
      <c r="G10" s="98" t="s">
        <v>178</v>
      </c>
      <c r="H10" s="98" t="s">
        <v>179</v>
      </c>
      <c r="I10" s="100"/>
      <c r="J10" s="101"/>
      <c r="K10" s="80"/>
      <c r="L10" s="102"/>
      <c r="M10" s="81"/>
      <c r="N10" s="103"/>
      <c r="O10" s="43"/>
      <c r="P10" s="80"/>
      <c r="Q10" s="102"/>
      <c r="R10" s="81"/>
      <c r="S10" s="103"/>
      <c r="T10" s="43"/>
      <c r="U10" s="80"/>
      <c r="V10" s="102"/>
      <c r="W10" s="81"/>
      <c r="X10" s="103"/>
      <c r="Y10" s="43"/>
      <c r="Z10" s="80"/>
      <c r="AA10" s="102"/>
      <c r="AB10" s="81"/>
      <c r="AC10" s="103"/>
      <c r="AD10" s="43"/>
      <c r="AE10" s="80"/>
      <c r="AF10" s="102"/>
      <c r="AG10" s="81"/>
      <c r="AH10" s="103"/>
      <c r="AI10" s="43">
        <v>1</v>
      </c>
      <c r="AJ10" s="80"/>
      <c r="AK10" s="102"/>
      <c r="AL10" s="81"/>
      <c r="AM10" s="103"/>
      <c r="AN10" s="43"/>
      <c r="AO10" s="80"/>
      <c r="AP10" s="102"/>
      <c r="AQ10" s="81"/>
      <c r="AR10" s="103"/>
      <c r="AS10" s="43"/>
      <c r="AT10" s="80"/>
      <c r="AU10" s="102"/>
      <c r="AV10" s="81"/>
      <c r="AW10" s="103"/>
      <c r="AX10" s="43"/>
      <c r="AY10" s="80"/>
      <c r="AZ10" s="102"/>
      <c r="BA10" s="81"/>
      <c r="BB10" s="103"/>
      <c r="BC10" s="43"/>
      <c r="BD10" s="80"/>
      <c r="BE10" s="102"/>
      <c r="BF10" s="81"/>
      <c r="BG10" s="103"/>
      <c r="BH10" s="43"/>
      <c r="BI10" s="80"/>
      <c r="BJ10" s="102"/>
      <c r="BK10" s="81"/>
      <c r="BL10" s="103"/>
      <c r="BM10" s="43">
        <v>1</v>
      </c>
      <c r="BN10" s="80"/>
      <c r="BO10" s="102"/>
      <c r="BP10" s="81"/>
      <c r="BQ10" s="104"/>
    </row>
    <row r="11" spans="1:69" ht="60">
      <c r="A11" s="47" t="s">
        <v>173</v>
      </c>
      <c r="B11" s="97" t="s">
        <v>180</v>
      </c>
      <c r="C11" s="47" t="s">
        <v>181</v>
      </c>
      <c r="D11" s="46" t="s">
        <v>103</v>
      </c>
      <c r="E11" s="65">
        <v>1</v>
      </c>
      <c r="F11" s="105" t="s">
        <v>182</v>
      </c>
      <c r="G11" s="59" t="s">
        <v>183</v>
      </c>
      <c r="H11" s="59" t="s">
        <v>184</v>
      </c>
      <c r="I11" s="106"/>
      <c r="J11" s="101"/>
      <c r="K11" s="80"/>
      <c r="L11" s="102"/>
      <c r="M11" s="81"/>
      <c r="N11" s="103"/>
      <c r="O11" s="43"/>
      <c r="P11" s="80"/>
      <c r="Q11" s="102"/>
      <c r="R11" s="81"/>
      <c r="S11" s="103"/>
      <c r="T11" s="43"/>
      <c r="U11" s="80"/>
      <c r="V11" s="102"/>
      <c r="W11" s="81"/>
      <c r="X11" s="103"/>
      <c r="Y11" s="43"/>
      <c r="Z11" s="80"/>
      <c r="AA11" s="102"/>
      <c r="AB11" s="81"/>
      <c r="AC11" s="103"/>
      <c r="AD11" s="43"/>
      <c r="AE11" s="80"/>
      <c r="AF11" s="102"/>
      <c r="AG11" s="81"/>
      <c r="AH11" s="103"/>
      <c r="AI11" s="43">
        <v>1</v>
      </c>
      <c r="AJ11" s="80"/>
      <c r="AK11" s="102"/>
      <c r="AL11" s="81"/>
      <c r="AM11" s="103"/>
      <c r="AN11" s="43"/>
      <c r="AO11" s="80"/>
      <c r="AP11" s="102"/>
      <c r="AQ11" s="81"/>
      <c r="AR11" s="103"/>
      <c r="AS11" s="43"/>
      <c r="AT11" s="80"/>
      <c r="AU11" s="102"/>
      <c r="AV11" s="81"/>
      <c r="AW11" s="103"/>
      <c r="AX11" s="43"/>
      <c r="AY11" s="80"/>
      <c r="AZ11" s="102"/>
      <c r="BA11" s="81"/>
      <c r="BB11" s="103"/>
      <c r="BC11" s="43"/>
      <c r="BD11" s="80"/>
      <c r="BE11" s="102"/>
      <c r="BF11" s="81"/>
      <c r="BG11" s="103"/>
      <c r="BH11" s="43"/>
      <c r="BI11" s="80"/>
      <c r="BJ11" s="102"/>
      <c r="BK11" s="81"/>
      <c r="BL11" s="103"/>
      <c r="BM11" s="43"/>
      <c r="BN11" s="80"/>
      <c r="BO11" s="102"/>
      <c r="BP11" s="81"/>
      <c r="BQ11" s="104"/>
    </row>
    <row r="12" spans="1:69" ht="28.5">
      <c r="A12" s="47" t="s">
        <v>173</v>
      </c>
      <c r="B12" s="97" t="s">
        <v>185</v>
      </c>
      <c r="C12" s="47" t="s">
        <v>186</v>
      </c>
      <c r="D12" s="59" t="s">
        <v>187</v>
      </c>
      <c r="E12" s="65">
        <v>4</v>
      </c>
      <c r="F12" s="107" t="s">
        <v>62</v>
      </c>
      <c r="G12" s="59" t="s">
        <v>188</v>
      </c>
      <c r="H12" s="59" t="s">
        <v>189</v>
      </c>
      <c r="I12" s="106"/>
      <c r="J12" s="101"/>
      <c r="K12" s="80"/>
      <c r="L12" s="102"/>
      <c r="M12" s="81"/>
      <c r="N12" s="103"/>
      <c r="O12" s="43"/>
      <c r="P12" s="80"/>
      <c r="Q12" s="102"/>
      <c r="R12" s="81"/>
      <c r="S12" s="103"/>
      <c r="T12" s="43"/>
      <c r="U12" s="80"/>
      <c r="V12" s="102"/>
      <c r="W12" s="81"/>
      <c r="X12" s="103"/>
      <c r="Y12" s="43">
        <v>1</v>
      </c>
      <c r="Z12" s="80"/>
      <c r="AA12" s="102"/>
      <c r="AB12" s="81"/>
      <c r="AC12" s="103"/>
      <c r="AD12" s="43"/>
      <c r="AE12" s="80"/>
      <c r="AF12" s="102"/>
      <c r="AG12" s="81"/>
      <c r="AH12" s="103"/>
      <c r="AI12" s="43"/>
      <c r="AJ12" s="80"/>
      <c r="AK12" s="102"/>
      <c r="AL12" s="81"/>
      <c r="AM12" s="103"/>
      <c r="AN12" s="43">
        <v>1</v>
      </c>
      <c r="AO12" s="80"/>
      <c r="AP12" s="102"/>
      <c r="AQ12" s="81"/>
      <c r="AR12" s="103"/>
      <c r="AS12" s="43"/>
      <c r="AT12" s="80"/>
      <c r="AU12" s="102"/>
      <c r="AV12" s="81"/>
      <c r="AW12" s="103"/>
      <c r="AX12" s="43"/>
      <c r="AY12" s="80"/>
      <c r="AZ12" s="102"/>
      <c r="BA12" s="81"/>
      <c r="BB12" s="103"/>
      <c r="BC12" s="43"/>
      <c r="BD12" s="80"/>
      <c r="BE12" s="102"/>
      <c r="BF12" s="81"/>
      <c r="BG12" s="103"/>
      <c r="BH12" s="43"/>
      <c r="BI12" s="80"/>
      <c r="BJ12" s="102"/>
      <c r="BK12" s="81"/>
      <c r="BL12" s="103"/>
      <c r="BM12" s="43"/>
      <c r="BN12" s="80"/>
      <c r="BO12" s="102"/>
      <c r="BP12" s="81"/>
      <c r="BQ12" s="104"/>
    </row>
    <row r="13" spans="1:69" ht="71.25">
      <c r="A13" s="47" t="s">
        <v>173</v>
      </c>
      <c r="B13" s="97" t="s">
        <v>190</v>
      </c>
      <c r="C13" s="47" t="s">
        <v>191</v>
      </c>
      <c r="D13" s="98" t="s">
        <v>176</v>
      </c>
      <c r="E13" s="107">
        <v>2</v>
      </c>
      <c r="F13" s="107" t="s">
        <v>177</v>
      </c>
      <c r="G13" s="59" t="s">
        <v>192</v>
      </c>
      <c r="H13" s="59" t="s">
        <v>193</v>
      </c>
      <c r="I13" s="108"/>
      <c r="J13" s="106"/>
      <c r="K13" s="108"/>
      <c r="L13" s="45"/>
      <c r="M13" s="47"/>
      <c r="N13" s="109"/>
      <c r="O13" s="64"/>
      <c r="P13" s="108"/>
      <c r="Q13" s="45"/>
      <c r="R13" s="47"/>
      <c r="S13" s="109"/>
      <c r="T13" s="64"/>
      <c r="U13" s="108"/>
      <c r="V13" s="45"/>
      <c r="W13" s="47"/>
      <c r="X13" s="109"/>
      <c r="Y13" s="64"/>
      <c r="Z13" s="108"/>
      <c r="AA13" s="45"/>
      <c r="AB13" s="47"/>
      <c r="AC13" s="109"/>
      <c r="AD13" s="64"/>
      <c r="AE13" s="108"/>
      <c r="AF13" s="45"/>
      <c r="AG13" s="47"/>
      <c r="AH13" s="109"/>
      <c r="AI13" s="43">
        <v>1</v>
      </c>
      <c r="AJ13" s="108"/>
      <c r="AK13" s="45"/>
      <c r="AL13" s="47"/>
      <c r="AM13" s="109"/>
      <c r="AN13" s="64"/>
      <c r="AO13" s="108"/>
      <c r="AP13" s="45"/>
      <c r="AQ13" s="47"/>
      <c r="AR13" s="109"/>
      <c r="AS13" s="64"/>
      <c r="AT13" s="108"/>
      <c r="AU13" s="45"/>
      <c r="AV13" s="47"/>
      <c r="AW13" s="109"/>
      <c r="AX13" s="64"/>
      <c r="AY13" s="108"/>
      <c r="AZ13" s="45"/>
      <c r="BA13" s="47"/>
      <c r="BB13" s="109"/>
      <c r="BC13" s="64"/>
      <c r="BD13" s="108"/>
      <c r="BE13" s="45"/>
      <c r="BF13" s="47"/>
      <c r="BG13" s="109"/>
      <c r="BH13" s="64"/>
      <c r="BI13" s="108"/>
      <c r="BJ13" s="45"/>
      <c r="BK13" s="47"/>
      <c r="BL13" s="109"/>
      <c r="BM13" s="43">
        <v>1</v>
      </c>
      <c r="BN13" s="108"/>
      <c r="BO13" s="45"/>
      <c r="BP13" s="47"/>
      <c r="BQ13" s="48"/>
    </row>
    <row r="14" spans="1:69" ht="33">
      <c r="A14" s="47" t="s">
        <v>173</v>
      </c>
      <c r="B14" s="97" t="s">
        <v>194</v>
      </c>
      <c r="C14" s="47" t="s">
        <v>195</v>
      </c>
      <c r="D14" s="59" t="s">
        <v>196</v>
      </c>
      <c r="E14" s="107">
        <v>12</v>
      </c>
      <c r="F14" s="110" t="s">
        <v>197</v>
      </c>
      <c r="G14" s="59" t="s">
        <v>198</v>
      </c>
      <c r="H14" s="59" t="s">
        <v>199</v>
      </c>
      <c r="I14" s="108"/>
      <c r="J14" s="106"/>
      <c r="K14" s="108"/>
      <c r="L14" s="45"/>
      <c r="M14" s="47"/>
      <c r="N14" s="109"/>
      <c r="O14" s="64"/>
      <c r="P14" s="108"/>
      <c r="Q14" s="45"/>
      <c r="R14" s="47"/>
      <c r="S14" s="109"/>
      <c r="T14" s="64"/>
      <c r="U14" s="108"/>
      <c r="V14" s="45"/>
      <c r="W14" s="47"/>
      <c r="X14" s="109"/>
      <c r="Y14" s="64"/>
      <c r="Z14" s="108"/>
      <c r="AA14" s="45"/>
      <c r="AB14" s="47"/>
      <c r="AC14" s="109"/>
      <c r="AD14" s="64"/>
      <c r="AE14" s="108"/>
      <c r="AF14" s="45"/>
      <c r="AG14" s="47"/>
      <c r="AH14" s="109"/>
      <c r="AI14" s="64"/>
      <c r="AJ14" s="108"/>
      <c r="AK14" s="45"/>
      <c r="AL14" s="47"/>
      <c r="AM14" s="109"/>
      <c r="AN14" s="64"/>
      <c r="AO14" s="108"/>
      <c r="AP14" s="45"/>
      <c r="AQ14" s="47"/>
      <c r="AR14" s="109"/>
      <c r="AS14" s="64"/>
      <c r="AT14" s="108"/>
      <c r="AU14" s="45"/>
      <c r="AV14" s="47"/>
      <c r="AW14" s="109"/>
      <c r="AX14" s="64"/>
      <c r="AY14" s="108"/>
      <c r="AZ14" s="45"/>
      <c r="BA14" s="47"/>
      <c r="BB14" s="109"/>
      <c r="BC14" s="64"/>
      <c r="BD14" s="108"/>
      <c r="BE14" s="45"/>
      <c r="BF14" s="47"/>
      <c r="BG14" s="109"/>
      <c r="BH14" s="64"/>
      <c r="BI14" s="108"/>
      <c r="BJ14" s="45"/>
      <c r="BK14" s="47"/>
      <c r="BL14" s="109"/>
      <c r="BM14" s="64"/>
      <c r="BN14" s="108"/>
      <c r="BO14" s="45"/>
      <c r="BP14" s="47"/>
      <c r="BQ14" s="48"/>
    </row>
    <row r="15" spans="1:69" ht="33">
      <c r="A15" s="47" t="s">
        <v>173</v>
      </c>
      <c r="B15" s="97" t="s">
        <v>200</v>
      </c>
      <c r="C15" s="47" t="s">
        <v>201</v>
      </c>
      <c r="D15" s="59" t="s">
        <v>50</v>
      </c>
      <c r="E15" s="107">
        <v>1</v>
      </c>
      <c r="F15" s="110" t="s">
        <v>62</v>
      </c>
      <c r="G15" s="59" t="s">
        <v>202</v>
      </c>
      <c r="H15" s="59" t="s">
        <v>203</v>
      </c>
      <c r="I15" s="108"/>
      <c r="J15" s="106"/>
      <c r="K15" s="108"/>
      <c r="L15" s="45"/>
      <c r="M15" s="47"/>
      <c r="N15" s="109"/>
      <c r="O15" s="64"/>
      <c r="P15" s="108"/>
      <c r="Q15" s="45"/>
      <c r="R15" s="47"/>
      <c r="S15" s="109"/>
      <c r="T15" s="64"/>
      <c r="U15" s="108"/>
      <c r="V15" s="45"/>
      <c r="W15" s="47"/>
      <c r="X15" s="109"/>
      <c r="Y15" s="64"/>
      <c r="Z15" s="108"/>
      <c r="AA15" s="45"/>
      <c r="AB15" s="47"/>
      <c r="AC15" s="109"/>
      <c r="AD15" s="64"/>
      <c r="AE15" s="108"/>
      <c r="AF15" s="45"/>
      <c r="AG15" s="47"/>
      <c r="AH15" s="109"/>
      <c r="AI15" s="64"/>
      <c r="AJ15" s="108"/>
      <c r="AK15" s="45"/>
      <c r="AL15" s="47"/>
      <c r="AM15" s="109"/>
      <c r="AN15" s="64"/>
      <c r="AO15" s="108"/>
      <c r="AP15" s="45"/>
      <c r="AQ15" s="47"/>
      <c r="AR15" s="109"/>
      <c r="AS15" s="64"/>
      <c r="AT15" s="108"/>
      <c r="AU15" s="45"/>
      <c r="AV15" s="47"/>
      <c r="AW15" s="109"/>
      <c r="AX15" s="64"/>
      <c r="AY15" s="108"/>
      <c r="AZ15" s="45"/>
      <c r="BA15" s="47"/>
      <c r="BB15" s="109"/>
      <c r="BC15" s="64"/>
      <c r="BD15" s="108"/>
      <c r="BE15" s="45"/>
      <c r="BF15" s="47"/>
      <c r="BG15" s="109"/>
      <c r="BH15" s="64"/>
      <c r="BI15" s="108"/>
      <c r="BJ15" s="45"/>
      <c r="BK15" s="47"/>
      <c r="BL15" s="109"/>
      <c r="BM15" s="64"/>
      <c r="BN15" s="108"/>
      <c r="BO15" s="45"/>
      <c r="BP15" s="47"/>
      <c r="BQ15" s="48"/>
    </row>
    <row r="16" spans="1:69" ht="71.25">
      <c r="A16" s="47" t="s">
        <v>173</v>
      </c>
      <c r="B16" s="97" t="s">
        <v>204</v>
      </c>
      <c r="C16" s="47" t="s">
        <v>205</v>
      </c>
      <c r="D16" s="59" t="s">
        <v>109</v>
      </c>
      <c r="E16" s="107">
        <v>4</v>
      </c>
      <c r="F16" s="110" t="s">
        <v>62</v>
      </c>
      <c r="G16" s="59" t="s">
        <v>206</v>
      </c>
      <c r="H16" s="59" t="s">
        <v>207</v>
      </c>
      <c r="I16" s="108"/>
      <c r="J16" s="106"/>
      <c r="K16" s="108"/>
      <c r="L16" s="45"/>
      <c r="M16" s="47"/>
      <c r="N16" s="109"/>
      <c r="O16" s="64"/>
      <c r="P16" s="108"/>
      <c r="Q16" s="45"/>
      <c r="R16" s="47"/>
      <c r="S16" s="109"/>
      <c r="T16" s="64"/>
      <c r="U16" s="108"/>
      <c r="V16" s="45"/>
      <c r="W16" s="47"/>
      <c r="X16" s="109"/>
      <c r="Y16" s="64"/>
      <c r="Z16" s="108"/>
      <c r="AA16" s="45"/>
      <c r="AB16" s="47"/>
      <c r="AC16" s="109"/>
      <c r="AD16" s="64"/>
      <c r="AE16" s="108"/>
      <c r="AF16" s="45"/>
      <c r="AG16" s="47"/>
      <c r="AH16" s="109"/>
      <c r="AI16" s="64"/>
      <c r="AJ16" s="108"/>
      <c r="AK16" s="45"/>
      <c r="AL16" s="47"/>
      <c r="AM16" s="109"/>
      <c r="AN16" s="64"/>
      <c r="AO16" s="108"/>
      <c r="AP16" s="45"/>
      <c r="AQ16" s="47"/>
      <c r="AR16" s="109"/>
      <c r="AS16" s="64"/>
      <c r="AT16" s="108"/>
      <c r="AU16" s="45"/>
      <c r="AV16" s="47"/>
      <c r="AW16" s="109"/>
      <c r="AX16" s="64"/>
      <c r="AY16" s="108"/>
      <c r="AZ16" s="45"/>
      <c r="BA16" s="47"/>
      <c r="BB16" s="109"/>
      <c r="BC16" s="64"/>
      <c r="BD16" s="108"/>
      <c r="BE16" s="45"/>
      <c r="BF16" s="47"/>
      <c r="BG16" s="109"/>
      <c r="BH16" s="64"/>
      <c r="BI16" s="108"/>
      <c r="BJ16" s="45"/>
      <c r="BK16" s="47"/>
      <c r="BL16" s="109"/>
      <c r="BM16" s="64"/>
      <c r="BN16" s="108"/>
      <c r="BO16" s="45"/>
      <c r="BP16" s="47"/>
      <c r="BQ16" s="48"/>
    </row>
    <row r="17" spans="1:69" ht="85.5">
      <c r="A17" s="47" t="s">
        <v>173</v>
      </c>
      <c r="B17" s="97" t="s">
        <v>208</v>
      </c>
      <c r="C17" s="47" t="s">
        <v>209</v>
      </c>
      <c r="D17" s="59" t="s">
        <v>176</v>
      </c>
      <c r="E17" s="107">
        <v>2</v>
      </c>
      <c r="F17" s="110" t="s">
        <v>210</v>
      </c>
      <c r="G17" s="59" t="s">
        <v>211</v>
      </c>
      <c r="H17" s="59" t="s">
        <v>212</v>
      </c>
      <c r="I17" s="108"/>
      <c r="J17" s="106"/>
      <c r="K17" s="108"/>
      <c r="L17" s="45"/>
      <c r="M17" s="47"/>
      <c r="N17" s="109"/>
      <c r="O17" s="64"/>
      <c r="P17" s="108"/>
      <c r="Q17" s="45"/>
      <c r="R17" s="47"/>
      <c r="S17" s="109"/>
      <c r="T17" s="64"/>
      <c r="U17" s="108"/>
      <c r="V17" s="45"/>
      <c r="W17" s="47"/>
      <c r="X17" s="109"/>
      <c r="Y17" s="64"/>
      <c r="Z17" s="108"/>
      <c r="AA17" s="45"/>
      <c r="AB17" s="47"/>
      <c r="AC17" s="109"/>
      <c r="AD17" s="64"/>
      <c r="AE17" s="108"/>
      <c r="AF17" s="45"/>
      <c r="AG17" s="47"/>
      <c r="AH17" s="109"/>
      <c r="AI17" s="64"/>
      <c r="AJ17" s="108"/>
      <c r="AK17" s="45"/>
      <c r="AL17" s="47"/>
      <c r="AM17" s="109"/>
      <c r="AN17" s="64"/>
      <c r="AO17" s="108"/>
      <c r="AP17" s="45"/>
      <c r="AQ17" s="47"/>
      <c r="AR17" s="109"/>
      <c r="AS17" s="64"/>
      <c r="AT17" s="108"/>
      <c r="AU17" s="45"/>
      <c r="AV17" s="47"/>
      <c r="AW17" s="109"/>
      <c r="AX17" s="64"/>
      <c r="AY17" s="108"/>
      <c r="AZ17" s="45"/>
      <c r="BA17" s="47"/>
      <c r="BB17" s="109"/>
      <c r="BC17" s="64"/>
      <c r="BD17" s="108"/>
      <c r="BE17" s="45"/>
      <c r="BF17" s="47"/>
      <c r="BG17" s="109"/>
      <c r="BH17" s="64"/>
      <c r="BI17" s="108"/>
      <c r="BJ17" s="45"/>
      <c r="BK17" s="47"/>
      <c r="BL17" s="109"/>
      <c r="BM17" s="64"/>
      <c r="BN17" s="108"/>
      <c r="BO17" s="45"/>
      <c r="BP17" s="47"/>
      <c r="BQ17" s="48"/>
    </row>
    <row r="18" spans="1:69" ht="42.75">
      <c r="A18" s="47" t="s">
        <v>173</v>
      </c>
      <c r="B18" s="97" t="s">
        <v>213</v>
      </c>
      <c r="C18" s="47" t="s">
        <v>214</v>
      </c>
      <c r="D18" s="59" t="s">
        <v>141</v>
      </c>
      <c r="E18" s="111">
        <v>12</v>
      </c>
      <c r="F18" s="110" t="s">
        <v>215</v>
      </c>
      <c r="G18" s="59" t="s">
        <v>216</v>
      </c>
      <c r="H18" s="59" t="s">
        <v>217</v>
      </c>
      <c r="I18" s="108"/>
      <c r="J18" s="106"/>
      <c r="K18" s="108"/>
      <c r="L18" s="45"/>
      <c r="M18" s="47"/>
      <c r="N18" s="109"/>
      <c r="O18" s="64"/>
      <c r="P18" s="108"/>
      <c r="Q18" s="45"/>
      <c r="R18" s="47"/>
      <c r="S18" s="109"/>
      <c r="T18" s="64"/>
      <c r="U18" s="108"/>
      <c r="V18" s="45"/>
      <c r="W18" s="47"/>
      <c r="X18" s="109"/>
      <c r="Y18" s="64"/>
      <c r="Z18" s="108"/>
      <c r="AA18" s="45"/>
      <c r="AB18" s="47"/>
      <c r="AC18" s="109"/>
      <c r="AD18" s="64"/>
      <c r="AE18" s="108"/>
      <c r="AF18" s="45"/>
      <c r="AG18" s="47"/>
      <c r="AH18" s="109"/>
      <c r="AI18" s="64"/>
      <c r="AJ18" s="108"/>
      <c r="AK18" s="45"/>
      <c r="AL18" s="47"/>
      <c r="AM18" s="109"/>
      <c r="AN18" s="64"/>
      <c r="AO18" s="108"/>
      <c r="AP18" s="45"/>
      <c r="AQ18" s="47"/>
      <c r="AR18" s="109"/>
      <c r="AS18" s="64"/>
      <c r="AT18" s="108"/>
      <c r="AU18" s="45"/>
      <c r="AV18" s="47"/>
      <c r="AW18" s="109"/>
      <c r="AX18" s="64"/>
      <c r="AY18" s="108"/>
      <c r="AZ18" s="45"/>
      <c r="BA18" s="47"/>
      <c r="BB18" s="109"/>
      <c r="BC18" s="64"/>
      <c r="BD18" s="108"/>
      <c r="BE18" s="45"/>
      <c r="BF18" s="47"/>
      <c r="BG18" s="109"/>
      <c r="BH18" s="64"/>
      <c r="BI18" s="108"/>
      <c r="BJ18" s="45"/>
      <c r="BK18" s="47"/>
      <c r="BL18" s="109"/>
      <c r="BM18" s="64"/>
      <c r="BN18" s="108"/>
      <c r="BO18" s="45"/>
      <c r="BP18" s="47"/>
      <c r="BQ18" s="48"/>
    </row>
    <row r="19" spans="1:69" ht="66">
      <c r="A19" s="47" t="s">
        <v>173</v>
      </c>
      <c r="B19" s="97" t="s">
        <v>218</v>
      </c>
      <c r="C19" s="47" t="s">
        <v>219</v>
      </c>
      <c r="D19" s="59" t="s">
        <v>220</v>
      </c>
      <c r="E19" s="110">
        <v>4</v>
      </c>
      <c r="F19" s="110" t="s">
        <v>221</v>
      </c>
      <c r="G19" s="112" t="s">
        <v>222</v>
      </c>
      <c r="H19" s="59" t="s">
        <v>223</v>
      </c>
      <c r="I19" s="108"/>
      <c r="J19" s="106"/>
      <c r="K19" s="108"/>
      <c r="L19" s="45"/>
      <c r="M19" s="47"/>
      <c r="N19" s="109"/>
      <c r="O19" s="64"/>
      <c r="P19" s="108"/>
      <c r="Q19" s="45"/>
      <c r="R19" s="47"/>
      <c r="S19" s="109"/>
      <c r="T19" s="64"/>
      <c r="U19" s="108"/>
      <c r="V19" s="45"/>
      <c r="W19" s="47"/>
      <c r="X19" s="109"/>
      <c r="Y19" s="64"/>
      <c r="Z19" s="108"/>
      <c r="AA19" s="45"/>
      <c r="AB19" s="47"/>
      <c r="AC19" s="109"/>
      <c r="AD19" s="64"/>
      <c r="AE19" s="108"/>
      <c r="AF19" s="45"/>
      <c r="AG19" s="47"/>
      <c r="AH19" s="109"/>
      <c r="AI19" s="64"/>
      <c r="AJ19" s="108"/>
      <c r="AK19" s="45"/>
      <c r="AL19" s="47"/>
      <c r="AM19" s="109"/>
      <c r="AN19" s="64"/>
      <c r="AO19" s="108"/>
      <c r="AP19" s="45"/>
      <c r="AQ19" s="47"/>
      <c r="AR19" s="109"/>
      <c r="AS19" s="64"/>
      <c r="AT19" s="108"/>
      <c r="AU19" s="45"/>
      <c r="AV19" s="47"/>
      <c r="AW19" s="109"/>
      <c r="AX19" s="64"/>
      <c r="AY19" s="108"/>
      <c r="AZ19" s="45"/>
      <c r="BA19" s="47"/>
      <c r="BB19" s="109"/>
      <c r="BC19" s="64"/>
      <c r="BD19" s="108"/>
      <c r="BE19" s="45"/>
      <c r="BF19" s="47"/>
      <c r="BG19" s="109"/>
      <c r="BH19" s="64"/>
      <c r="BI19" s="108"/>
      <c r="BJ19" s="45"/>
      <c r="BK19" s="47"/>
      <c r="BL19" s="109"/>
      <c r="BM19" s="64"/>
      <c r="BN19" s="108"/>
      <c r="BO19" s="45"/>
      <c r="BP19" s="47"/>
      <c r="BQ19" s="48"/>
    </row>
    <row r="20" spans="1:69" ht="42.75">
      <c r="A20" s="47" t="s">
        <v>173</v>
      </c>
      <c r="B20" s="97" t="s">
        <v>224</v>
      </c>
      <c r="C20" s="47" t="s">
        <v>225</v>
      </c>
      <c r="D20" s="59" t="s">
        <v>226</v>
      </c>
      <c r="E20" s="110">
        <v>3</v>
      </c>
      <c r="F20" s="110" t="s">
        <v>215</v>
      </c>
      <c r="G20" s="112" t="s">
        <v>227</v>
      </c>
      <c r="H20" s="59" t="s">
        <v>228</v>
      </c>
      <c r="I20" s="108"/>
      <c r="J20" s="106"/>
      <c r="K20" s="108"/>
      <c r="L20" s="45"/>
      <c r="M20" s="47"/>
      <c r="N20" s="109"/>
      <c r="O20" s="64"/>
      <c r="P20" s="108"/>
      <c r="Q20" s="45"/>
      <c r="R20" s="47"/>
      <c r="S20" s="109"/>
      <c r="T20" s="64"/>
      <c r="U20" s="108"/>
      <c r="V20" s="45"/>
      <c r="W20" s="47"/>
      <c r="X20" s="109"/>
      <c r="Y20" s="64"/>
      <c r="Z20" s="108"/>
      <c r="AA20" s="45"/>
      <c r="AB20" s="47"/>
      <c r="AC20" s="109"/>
      <c r="AD20" s="64"/>
      <c r="AE20" s="108"/>
      <c r="AF20" s="45"/>
      <c r="AG20" s="47"/>
      <c r="AH20" s="109"/>
      <c r="AI20" s="64"/>
      <c r="AJ20" s="108"/>
      <c r="AK20" s="45"/>
      <c r="AL20" s="47"/>
      <c r="AM20" s="109"/>
      <c r="AN20" s="64"/>
      <c r="AO20" s="108"/>
      <c r="AP20" s="45"/>
      <c r="AQ20" s="47"/>
      <c r="AR20" s="109"/>
      <c r="AS20" s="64"/>
      <c r="AT20" s="108"/>
      <c r="AU20" s="45"/>
      <c r="AV20" s="47"/>
      <c r="AW20" s="109"/>
      <c r="AX20" s="64"/>
      <c r="AY20" s="108"/>
      <c r="AZ20" s="45"/>
      <c r="BA20" s="47"/>
      <c r="BB20" s="109"/>
      <c r="BC20" s="64"/>
      <c r="BD20" s="108"/>
      <c r="BE20" s="45"/>
      <c r="BF20" s="47"/>
      <c r="BG20" s="109"/>
      <c r="BH20" s="64"/>
      <c r="BI20" s="108"/>
      <c r="BJ20" s="45"/>
      <c r="BK20" s="47"/>
      <c r="BL20" s="109"/>
      <c r="BM20" s="64"/>
      <c r="BN20" s="108"/>
      <c r="BO20" s="45"/>
      <c r="BP20" s="47"/>
      <c r="BQ20" s="48"/>
    </row>
    <row r="21" spans="1:69" ht="15.75" customHeight="1">
      <c r="A21" s="47" t="s">
        <v>173</v>
      </c>
      <c r="B21" s="97" t="s">
        <v>229</v>
      </c>
      <c r="C21" s="47" t="s">
        <v>230</v>
      </c>
      <c r="D21" s="59" t="s">
        <v>23</v>
      </c>
      <c r="E21" s="110">
        <v>1</v>
      </c>
      <c r="F21" s="110" t="s">
        <v>231</v>
      </c>
      <c r="G21" s="112" t="s">
        <v>232</v>
      </c>
      <c r="H21" s="59" t="s">
        <v>233</v>
      </c>
      <c r="I21" s="108"/>
      <c r="J21" s="106"/>
      <c r="K21" s="108"/>
      <c r="L21" s="45"/>
      <c r="M21" s="47"/>
      <c r="N21" s="109"/>
      <c r="O21" s="64"/>
      <c r="P21" s="108"/>
      <c r="Q21" s="45"/>
      <c r="R21" s="47"/>
      <c r="S21" s="109"/>
      <c r="T21" s="64"/>
      <c r="U21" s="108"/>
      <c r="V21" s="45"/>
      <c r="W21" s="47"/>
      <c r="X21" s="109"/>
      <c r="Y21" s="64"/>
      <c r="Z21" s="108"/>
      <c r="AA21" s="45"/>
      <c r="AB21" s="47"/>
      <c r="AC21" s="109"/>
      <c r="AD21" s="64"/>
      <c r="AE21" s="108"/>
      <c r="AF21" s="45"/>
      <c r="AG21" s="47"/>
      <c r="AH21" s="109"/>
      <c r="AI21" s="64"/>
      <c r="AJ21" s="108"/>
      <c r="AK21" s="45"/>
      <c r="AL21" s="47"/>
      <c r="AM21" s="109"/>
      <c r="AN21" s="64"/>
      <c r="AO21" s="108"/>
      <c r="AP21" s="45"/>
      <c r="AQ21" s="47"/>
      <c r="AR21" s="109"/>
      <c r="AS21" s="64"/>
      <c r="AT21" s="108"/>
      <c r="AU21" s="45"/>
      <c r="AV21" s="47"/>
      <c r="AW21" s="109"/>
      <c r="AX21" s="64"/>
      <c r="AY21" s="108"/>
      <c r="AZ21" s="45"/>
      <c r="BA21" s="47"/>
      <c r="BB21" s="109"/>
      <c r="BC21" s="64"/>
      <c r="BD21" s="108"/>
      <c r="BE21" s="45"/>
      <c r="BF21" s="47"/>
      <c r="BG21" s="109"/>
      <c r="BH21" s="64"/>
      <c r="BI21" s="108"/>
      <c r="BJ21" s="45"/>
      <c r="BK21" s="47"/>
      <c r="BL21" s="109"/>
      <c r="BM21" s="64"/>
      <c r="BN21" s="108"/>
      <c r="BO21" s="45"/>
      <c r="BP21" s="47"/>
      <c r="BQ21" s="48"/>
    </row>
    <row r="22" spans="1:69" ht="15.75" customHeight="1">
      <c r="A22" s="47" t="s">
        <v>173</v>
      </c>
      <c r="B22" s="97" t="s">
        <v>234</v>
      </c>
      <c r="C22" s="47" t="s">
        <v>235</v>
      </c>
      <c r="D22" s="59" t="s">
        <v>141</v>
      </c>
      <c r="E22" s="110">
        <v>12</v>
      </c>
      <c r="F22" s="110" t="s">
        <v>236</v>
      </c>
      <c r="G22" s="112" t="s">
        <v>237</v>
      </c>
      <c r="H22" s="112" t="s">
        <v>238</v>
      </c>
      <c r="I22" s="108"/>
      <c r="J22" s="106"/>
      <c r="K22" s="108"/>
      <c r="L22" s="45"/>
      <c r="M22" s="47"/>
      <c r="N22" s="109"/>
      <c r="O22" s="64"/>
      <c r="P22" s="108"/>
      <c r="Q22" s="45"/>
      <c r="R22" s="47"/>
      <c r="S22" s="109"/>
      <c r="T22" s="64"/>
      <c r="U22" s="108"/>
      <c r="V22" s="45"/>
      <c r="W22" s="47"/>
      <c r="X22" s="109"/>
      <c r="Y22" s="64"/>
      <c r="Z22" s="108"/>
      <c r="AA22" s="45"/>
      <c r="AB22" s="47"/>
      <c r="AC22" s="109"/>
      <c r="AD22" s="64"/>
      <c r="AE22" s="108"/>
      <c r="AF22" s="45"/>
      <c r="AG22" s="47"/>
      <c r="AH22" s="109"/>
      <c r="AI22" s="64"/>
      <c r="AJ22" s="108"/>
      <c r="AK22" s="45"/>
      <c r="AL22" s="47"/>
      <c r="AM22" s="109"/>
      <c r="AN22" s="64"/>
      <c r="AO22" s="108"/>
      <c r="AP22" s="45"/>
      <c r="AQ22" s="47"/>
      <c r="AR22" s="109"/>
      <c r="AS22" s="64"/>
      <c r="AT22" s="108"/>
      <c r="AU22" s="45"/>
      <c r="AV22" s="47"/>
      <c r="AW22" s="109"/>
      <c r="AX22" s="64"/>
      <c r="AY22" s="108"/>
      <c r="AZ22" s="45"/>
      <c r="BA22" s="47"/>
      <c r="BB22" s="109"/>
      <c r="BC22" s="64"/>
      <c r="BD22" s="108"/>
      <c r="BE22" s="45"/>
      <c r="BF22" s="47"/>
      <c r="BG22" s="109"/>
      <c r="BH22" s="64"/>
      <c r="BI22" s="108"/>
      <c r="BJ22" s="45"/>
      <c r="BK22" s="47"/>
      <c r="BL22" s="109"/>
      <c r="BM22" s="64"/>
      <c r="BN22" s="108"/>
      <c r="BO22" s="45"/>
      <c r="BP22" s="47"/>
      <c r="BQ22" s="48"/>
    </row>
    <row r="23" spans="1:69" ht="15.75" customHeight="1">
      <c r="A23" s="47" t="s">
        <v>173</v>
      </c>
      <c r="B23" s="97" t="s">
        <v>239</v>
      </c>
      <c r="C23" s="47" t="s">
        <v>240</v>
      </c>
      <c r="D23" s="59" t="s">
        <v>141</v>
      </c>
      <c r="E23" s="110">
        <v>12</v>
      </c>
      <c r="F23" s="110" t="s">
        <v>197</v>
      </c>
      <c r="G23" s="59" t="s">
        <v>241</v>
      </c>
      <c r="H23" s="59" t="s">
        <v>242</v>
      </c>
      <c r="I23" s="108"/>
      <c r="J23" s="106"/>
      <c r="K23" s="108"/>
      <c r="L23" s="45"/>
      <c r="M23" s="47"/>
      <c r="N23" s="109"/>
      <c r="O23" s="64"/>
      <c r="P23" s="108"/>
      <c r="Q23" s="45"/>
      <c r="R23" s="47"/>
      <c r="S23" s="109"/>
      <c r="T23" s="64"/>
      <c r="U23" s="108"/>
      <c r="V23" s="45"/>
      <c r="W23" s="47"/>
      <c r="X23" s="109"/>
      <c r="Y23" s="64"/>
      <c r="Z23" s="108"/>
      <c r="AA23" s="45"/>
      <c r="AB23" s="47"/>
      <c r="AC23" s="109"/>
      <c r="AD23" s="64"/>
      <c r="AE23" s="108"/>
      <c r="AF23" s="45"/>
      <c r="AG23" s="47"/>
      <c r="AH23" s="109"/>
      <c r="AI23" s="64"/>
      <c r="AJ23" s="108"/>
      <c r="AK23" s="45"/>
      <c r="AL23" s="47"/>
      <c r="AM23" s="109"/>
      <c r="AN23" s="64"/>
      <c r="AO23" s="108"/>
      <c r="AP23" s="45"/>
      <c r="AQ23" s="47"/>
      <c r="AR23" s="109"/>
      <c r="AS23" s="64"/>
      <c r="AT23" s="108"/>
      <c r="AU23" s="45"/>
      <c r="AV23" s="47"/>
      <c r="AW23" s="109"/>
      <c r="AX23" s="64"/>
      <c r="AY23" s="108"/>
      <c r="AZ23" s="45"/>
      <c r="BA23" s="47"/>
      <c r="BB23" s="109"/>
      <c r="BC23" s="64"/>
      <c r="BD23" s="108"/>
      <c r="BE23" s="45"/>
      <c r="BF23" s="47"/>
      <c r="BG23" s="109"/>
      <c r="BH23" s="64"/>
      <c r="BI23" s="108"/>
      <c r="BJ23" s="45"/>
      <c r="BK23" s="47"/>
      <c r="BL23" s="109"/>
      <c r="BM23" s="64"/>
      <c r="BN23" s="108"/>
      <c r="BO23" s="45"/>
      <c r="BP23" s="47"/>
      <c r="BQ23" s="48"/>
    </row>
    <row r="24" spans="1:69" ht="15.75" customHeight="1">
      <c r="A24" s="47" t="s">
        <v>173</v>
      </c>
      <c r="B24" s="97" t="s">
        <v>243</v>
      </c>
      <c r="C24" s="47" t="s">
        <v>244</v>
      </c>
      <c r="D24" s="59" t="s">
        <v>27</v>
      </c>
      <c r="E24" s="110">
        <v>1</v>
      </c>
      <c r="F24" s="110" t="s">
        <v>231</v>
      </c>
      <c r="G24" s="112" t="s">
        <v>245</v>
      </c>
      <c r="H24" s="59" t="s">
        <v>246</v>
      </c>
      <c r="I24" s="108"/>
      <c r="J24" s="106"/>
      <c r="K24" s="108"/>
      <c r="L24" s="45"/>
      <c r="M24" s="47"/>
      <c r="N24" s="109"/>
      <c r="O24" s="64"/>
      <c r="P24" s="108"/>
      <c r="Q24" s="45"/>
      <c r="R24" s="47"/>
      <c r="S24" s="109"/>
      <c r="T24" s="64"/>
      <c r="U24" s="108"/>
      <c r="V24" s="45"/>
      <c r="W24" s="47"/>
      <c r="X24" s="109"/>
      <c r="Y24" s="64"/>
      <c r="Z24" s="108"/>
      <c r="AA24" s="45"/>
      <c r="AB24" s="47"/>
      <c r="AC24" s="109"/>
      <c r="AD24" s="64"/>
      <c r="AE24" s="108"/>
      <c r="AF24" s="45"/>
      <c r="AG24" s="47"/>
      <c r="AH24" s="109"/>
      <c r="AI24" s="64"/>
      <c r="AJ24" s="108"/>
      <c r="AK24" s="45"/>
      <c r="AL24" s="47"/>
      <c r="AM24" s="109"/>
      <c r="AN24" s="64"/>
      <c r="AO24" s="108"/>
      <c r="AP24" s="45"/>
      <c r="AQ24" s="47"/>
      <c r="AR24" s="109"/>
      <c r="AS24" s="64"/>
      <c r="AT24" s="108"/>
      <c r="AU24" s="45"/>
      <c r="AV24" s="47"/>
      <c r="AW24" s="109"/>
      <c r="AX24" s="64"/>
      <c r="AY24" s="108"/>
      <c r="AZ24" s="45"/>
      <c r="BA24" s="47"/>
      <c r="BB24" s="109"/>
      <c r="BC24" s="64"/>
      <c r="BD24" s="108"/>
      <c r="BE24" s="45"/>
      <c r="BF24" s="47"/>
      <c r="BG24" s="109"/>
      <c r="BH24" s="64"/>
      <c r="BI24" s="108"/>
      <c r="BJ24" s="45"/>
      <c r="BK24" s="47"/>
      <c r="BL24" s="109"/>
      <c r="BM24" s="64"/>
      <c r="BN24" s="108"/>
      <c r="BO24" s="45"/>
      <c r="BP24" s="47"/>
      <c r="BQ24" s="48"/>
    </row>
    <row r="25" spans="1:69" ht="15.75" customHeight="1">
      <c r="A25" s="47" t="s">
        <v>173</v>
      </c>
      <c r="B25" s="97" t="s">
        <v>247</v>
      </c>
      <c r="C25" s="47" t="s">
        <v>248</v>
      </c>
      <c r="D25" s="59" t="s">
        <v>249</v>
      </c>
      <c r="E25" s="110">
        <v>6</v>
      </c>
      <c r="F25" s="110" t="s">
        <v>236</v>
      </c>
      <c r="G25" s="112" t="s">
        <v>250</v>
      </c>
      <c r="H25" s="59" t="s">
        <v>251</v>
      </c>
      <c r="I25" s="108"/>
      <c r="J25" s="106"/>
      <c r="K25" s="108"/>
      <c r="L25" s="45"/>
      <c r="M25" s="47"/>
      <c r="N25" s="109"/>
      <c r="O25" s="64"/>
      <c r="P25" s="108"/>
      <c r="Q25" s="45"/>
      <c r="R25" s="47"/>
      <c r="S25" s="109"/>
      <c r="T25" s="64"/>
      <c r="U25" s="108"/>
      <c r="V25" s="45"/>
      <c r="W25" s="47"/>
      <c r="X25" s="109"/>
      <c r="Y25" s="64"/>
      <c r="Z25" s="108"/>
      <c r="AA25" s="45"/>
      <c r="AB25" s="47"/>
      <c r="AC25" s="109"/>
      <c r="AD25" s="64"/>
      <c r="AE25" s="108"/>
      <c r="AF25" s="45"/>
      <c r="AG25" s="47"/>
      <c r="AH25" s="109"/>
      <c r="AI25" s="64"/>
      <c r="AJ25" s="108"/>
      <c r="AK25" s="45"/>
      <c r="AL25" s="47"/>
      <c r="AM25" s="109"/>
      <c r="AN25" s="64"/>
      <c r="AO25" s="108"/>
      <c r="AP25" s="45"/>
      <c r="AQ25" s="47"/>
      <c r="AR25" s="109"/>
      <c r="AS25" s="64"/>
      <c r="AT25" s="108"/>
      <c r="AU25" s="45"/>
      <c r="AV25" s="47"/>
      <c r="AW25" s="109"/>
      <c r="AX25" s="64"/>
      <c r="AY25" s="108"/>
      <c r="AZ25" s="45"/>
      <c r="BA25" s="47"/>
      <c r="BB25" s="109"/>
      <c r="BC25" s="64"/>
      <c r="BD25" s="108"/>
      <c r="BE25" s="45"/>
      <c r="BF25" s="47"/>
      <c r="BG25" s="109"/>
      <c r="BH25" s="64"/>
      <c r="BI25" s="108"/>
      <c r="BJ25" s="45"/>
      <c r="BK25" s="47"/>
      <c r="BL25" s="109"/>
      <c r="BM25" s="64"/>
      <c r="BN25" s="108"/>
      <c r="BO25" s="45"/>
      <c r="BP25" s="47"/>
      <c r="BQ25" s="48"/>
    </row>
    <row r="26" spans="1:69" ht="15.75" customHeight="1">
      <c r="A26" s="47" t="s">
        <v>173</v>
      </c>
      <c r="B26" s="97" t="s">
        <v>252</v>
      </c>
      <c r="C26" s="47" t="s">
        <v>253</v>
      </c>
      <c r="D26" s="59" t="s">
        <v>254</v>
      </c>
      <c r="E26" s="110">
        <v>2</v>
      </c>
      <c r="F26" s="110" t="s">
        <v>236</v>
      </c>
      <c r="G26" s="112" t="s">
        <v>255</v>
      </c>
      <c r="H26" s="59" t="s">
        <v>251</v>
      </c>
      <c r="I26" s="108"/>
      <c r="J26" s="106"/>
      <c r="K26" s="108"/>
      <c r="L26" s="45"/>
      <c r="M26" s="47"/>
      <c r="N26" s="109"/>
      <c r="O26" s="64"/>
      <c r="P26" s="108"/>
      <c r="Q26" s="45"/>
      <c r="R26" s="47"/>
      <c r="S26" s="109"/>
      <c r="T26" s="64"/>
      <c r="U26" s="108"/>
      <c r="V26" s="45"/>
      <c r="W26" s="47"/>
      <c r="X26" s="109"/>
      <c r="Y26" s="64"/>
      <c r="Z26" s="108"/>
      <c r="AA26" s="45"/>
      <c r="AB26" s="47"/>
      <c r="AC26" s="109"/>
      <c r="AD26" s="64"/>
      <c r="AE26" s="108"/>
      <c r="AF26" s="45"/>
      <c r="AG26" s="47"/>
      <c r="AH26" s="109"/>
      <c r="AI26" s="64"/>
      <c r="AJ26" s="108"/>
      <c r="AK26" s="45"/>
      <c r="AL26" s="47"/>
      <c r="AM26" s="109"/>
      <c r="AN26" s="64"/>
      <c r="AO26" s="108"/>
      <c r="AP26" s="45"/>
      <c r="AQ26" s="47"/>
      <c r="AR26" s="109"/>
      <c r="AS26" s="64"/>
      <c r="AT26" s="108"/>
      <c r="AU26" s="45"/>
      <c r="AV26" s="47"/>
      <c r="AW26" s="109"/>
      <c r="AX26" s="64"/>
      <c r="AY26" s="108"/>
      <c r="AZ26" s="45"/>
      <c r="BA26" s="47"/>
      <c r="BB26" s="109"/>
      <c r="BC26" s="64"/>
      <c r="BD26" s="108"/>
      <c r="BE26" s="45"/>
      <c r="BF26" s="47"/>
      <c r="BG26" s="109"/>
      <c r="BH26" s="64"/>
      <c r="BI26" s="108"/>
      <c r="BJ26" s="45"/>
      <c r="BK26" s="47"/>
      <c r="BL26" s="109"/>
      <c r="BM26" s="64"/>
      <c r="BN26" s="108"/>
      <c r="BO26" s="45"/>
      <c r="BP26" s="47"/>
      <c r="BQ26" s="48"/>
    </row>
    <row r="27" spans="1:69" ht="15.75" customHeight="1">
      <c r="A27" s="47" t="s">
        <v>173</v>
      </c>
      <c r="B27" s="97" t="s">
        <v>256</v>
      </c>
      <c r="C27" s="47" t="s">
        <v>257</v>
      </c>
      <c r="D27" s="59" t="s">
        <v>20</v>
      </c>
      <c r="E27" s="110">
        <v>1</v>
      </c>
      <c r="F27" s="110" t="s">
        <v>258</v>
      </c>
      <c r="G27" s="112" t="s">
        <v>259</v>
      </c>
      <c r="H27" s="59" t="s">
        <v>260</v>
      </c>
      <c r="I27" s="108"/>
      <c r="J27" s="106"/>
      <c r="K27" s="108"/>
      <c r="L27" s="45"/>
      <c r="M27" s="47"/>
      <c r="N27" s="109"/>
      <c r="O27" s="64"/>
      <c r="P27" s="108"/>
      <c r="Q27" s="45"/>
      <c r="R27" s="47"/>
      <c r="S27" s="109"/>
      <c r="T27" s="64"/>
      <c r="U27" s="108"/>
      <c r="V27" s="45"/>
      <c r="W27" s="47"/>
      <c r="X27" s="109"/>
      <c r="Y27" s="64"/>
      <c r="Z27" s="108"/>
      <c r="AA27" s="45"/>
      <c r="AB27" s="47"/>
      <c r="AC27" s="109"/>
      <c r="AD27" s="64"/>
      <c r="AE27" s="108"/>
      <c r="AF27" s="45"/>
      <c r="AG27" s="47"/>
      <c r="AH27" s="109"/>
      <c r="AI27" s="64"/>
      <c r="AJ27" s="108"/>
      <c r="AK27" s="45"/>
      <c r="AL27" s="47"/>
      <c r="AM27" s="109"/>
      <c r="AN27" s="64"/>
      <c r="AO27" s="108"/>
      <c r="AP27" s="45"/>
      <c r="AQ27" s="47"/>
      <c r="AR27" s="109"/>
      <c r="AS27" s="64"/>
      <c r="AT27" s="108"/>
      <c r="AU27" s="45"/>
      <c r="AV27" s="47"/>
      <c r="AW27" s="109"/>
      <c r="AX27" s="64"/>
      <c r="AY27" s="108"/>
      <c r="AZ27" s="45"/>
      <c r="BA27" s="47"/>
      <c r="BB27" s="109"/>
      <c r="BC27" s="64"/>
      <c r="BD27" s="108"/>
      <c r="BE27" s="45"/>
      <c r="BF27" s="47"/>
      <c r="BG27" s="109"/>
      <c r="BH27" s="64"/>
      <c r="BI27" s="108"/>
      <c r="BJ27" s="45"/>
      <c r="BK27" s="47"/>
      <c r="BL27" s="109"/>
      <c r="BM27" s="64"/>
      <c r="BN27" s="108"/>
      <c r="BO27" s="45"/>
      <c r="BP27" s="47"/>
      <c r="BQ27" s="48"/>
    </row>
    <row r="28" spans="1:69" ht="15.75" customHeight="1">
      <c r="A28" s="47" t="s">
        <v>173</v>
      </c>
      <c r="B28" s="97" t="s">
        <v>261</v>
      </c>
      <c r="C28" s="47" t="s">
        <v>262</v>
      </c>
      <c r="D28" s="59" t="s">
        <v>263</v>
      </c>
      <c r="E28" s="110" t="s">
        <v>264</v>
      </c>
      <c r="F28" s="110" t="s">
        <v>62</v>
      </c>
      <c r="G28" s="112" t="s">
        <v>265</v>
      </c>
      <c r="H28" s="112" t="s">
        <v>266</v>
      </c>
      <c r="I28" s="108"/>
      <c r="J28" s="106"/>
      <c r="K28" s="108"/>
      <c r="L28" s="45"/>
      <c r="M28" s="47"/>
      <c r="N28" s="109"/>
      <c r="O28" s="64"/>
      <c r="P28" s="108"/>
      <c r="Q28" s="45"/>
      <c r="R28" s="47"/>
      <c r="S28" s="109"/>
      <c r="T28" s="64"/>
      <c r="U28" s="108"/>
      <c r="V28" s="45"/>
      <c r="W28" s="47"/>
      <c r="X28" s="109"/>
      <c r="Y28" s="64"/>
      <c r="Z28" s="108"/>
      <c r="AA28" s="45"/>
      <c r="AB28" s="47"/>
      <c r="AC28" s="109"/>
      <c r="AD28" s="64"/>
      <c r="AE28" s="108"/>
      <c r="AF28" s="45"/>
      <c r="AG28" s="47"/>
      <c r="AH28" s="109"/>
      <c r="AI28" s="64"/>
      <c r="AJ28" s="108"/>
      <c r="AK28" s="45"/>
      <c r="AL28" s="47"/>
      <c r="AM28" s="109"/>
      <c r="AN28" s="64"/>
      <c r="AO28" s="108"/>
      <c r="AP28" s="45"/>
      <c r="AQ28" s="47"/>
      <c r="AR28" s="109"/>
      <c r="AS28" s="64"/>
      <c r="AT28" s="108"/>
      <c r="AU28" s="45"/>
      <c r="AV28" s="47"/>
      <c r="AW28" s="109"/>
      <c r="AX28" s="64"/>
      <c r="AY28" s="108"/>
      <c r="AZ28" s="45"/>
      <c r="BA28" s="47"/>
      <c r="BB28" s="109"/>
      <c r="BC28" s="64"/>
      <c r="BD28" s="108"/>
      <c r="BE28" s="45"/>
      <c r="BF28" s="47"/>
      <c r="BG28" s="109"/>
      <c r="BH28" s="64"/>
      <c r="BI28" s="108"/>
      <c r="BJ28" s="45"/>
      <c r="BK28" s="47"/>
      <c r="BL28" s="109"/>
      <c r="BM28" s="64"/>
      <c r="BN28" s="108"/>
      <c r="BO28" s="45"/>
      <c r="BP28" s="47"/>
      <c r="BQ28" s="48"/>
    </row>
    <row r="29" spans="1:69" ht="81.75" customHeight="1">
      <c r="A29" s="47" t="s">
        <v>173</v>
      </c>
      <c r="B29" s="97" t="s">
        <v>267</v>
      </c>
      <c r="C29" s="47" t="s">
        <v>168</v>
      </c>
      <c r="D29" s="59" t="s">
        <v>268</v>
      </c>
      <c r="E29" s="107">
        <v>3</v>
      </c>
      <c r="F29" s="107" t="s">
        <v>80</v>
      </c>
      <c r="G29" s="59" t="s">
        <v>170</v>
      </c>
      <c r="H29" s="59" t="s">
        <v>171</v>
      </c>
      <c r="I29" s="108"/>
      <c r="J29" s="106"/>
      <c r="K29" s="108"/>
      <c r="L29" s="45"/>
      <c r="M29" s="47"/>
      <c r="N29" s="109"/>
      <c r="O29" s="64"/>
      <c r="P29" s="108"/>
      <c r="Q29" s="45"/>
      <c r="R29" s="47"/>
      <c r="S29" s="109"/>
      <c r="T29" s="64"/>
      <c r="U29" s="108"/>
      <c r="V29" s="45"/>
      <c r="W29" s="47"/>
      <c r="X29" s="109"/>
      <c r="Y29" s="64"/>
      <c r="Z29" s="108"/>
      <c r="AA29" s="45"/>
      <c r="AB29" s="47"/>
      <c r="AC29" s="109"/>
      <c r="AD29" s="64"/>
      <c r="AE29" s="108"/>
      <c r="AF29" s="45"/>
      <c r="AG29" s="47"/>
      <c r="AH29" s="109"/>
      <c r="AI29" s="64"/>
      <c r="AJ29" s="108"/>
      <c r="AK29" s="45"/>
      <c r="AL29" s="47"/>
      <c r="AM29" s="109"/>
      <c r="AN29" s="64"/>
      <c r="AO29" s="108"/>
      <c r="AP29" s="45"/>
      <c r="AQ29" s="47"/>
      <c r="AR29" s="109"/>
      <c r="AS29" s="64"/>
      <c r="AT29" s="108"/>
      <c r="AU29" s="45"/>
      <c r="AV29" s="47"/>
      <c r="AW29" s="109"/>
      <c r="AX29" s="64"/>
      <c r="AY29" s="108"/>
      <c r="AZ29" s="45"/>
      <c r="BA29" s="47"/>
      <c r="BB29" s="109"/>
      <c r="BC29" s="64"/>
      <c r="BD29" s="108"/>
      <c r="BE29" s="45"/>
      <c r="BF29" s="47"/>
      <c r="BG29" s="109"/>
      <c r="BH29" s="64"/>
      <c r="BI29" s="108"/>
      <c r="BJ29" s="45"/>
      <c r="BK29" s="47"/>
      <c r="BL29" s="109"/>
      <c r="BM29" s="64"/>
      <c r="BN29" s="108"/>
      <c r="BO29" s="45"/>
      <c r="BP29" s="47"/>
      <c r="BQ29" s="48"/>
    </row>
    <row r="30" spans="1:69" ht="81.75" customHeight="1">
      <c r="A30" s="47" t="s">
        <v>173</v>
      </c>
      <c r="B30" s="97" t="s">
        <v>269</v>
      </c>
      <c r="C30" s="47" t="s">
        <v>270</v>
      </c>
      <c r="D30" s="59" t="s">
        <v>271</v>
      </c>
      <c r="E30" s="107">
        <v>1</v>
      </c>
      <c r="F30" s="107" t="s">
        <v>80</v>
      </c>
      <c r="G30" s="59" t="s">
        <v>272</v>
      </c>
      <c r="H30" s="59" t="s">
        <v>272</v>
      </c>
      <c r="I30" s="108"/>
      <c r="J30" s="106"/>
      <c r="K30" s="108"/>
      <c r="L30" s="45"/>
      <c r="M30" s="47"/>
      <c r="N30" s="109"/>
      <c r="O30" s="64"/>
      <c r="P30" s="108"/>
      <c r="Q30" s="45"/>
      <c r="R30" s="47"/>
      <c r="S30" s="109"/>
      <c r="T30" s="64"/>
      <c r="U30" s="108"/>
      <c r="V30" s="45"/>
      <c r="W30" s="47"/>
      <c r="X30" s="109"/>
      <c r="Y30" s="64"/>
      <c r="Z30" s="108"/>
      <c r="AA30" s="45"/>
      <c r="AB30" s="47"/>
      <c r="AC30" s="109"/>
      <c r="AD30" s="64"/>
      <c r="AE30" s="108"/>
      <c r="AF30" s="45"/>
      <c r="AG30" s="47"/>
      <c r="AH30" s="109"/>
      <c r="AI30" s="64"/>
      <c r="AJ30" s="108"/>
      <c r="AK30" s="45"/>
      <c r="AL30" s="47"/>
      <c r="AM30" s="109"/>
      <c r="AN30" s="64"/>
      <c r="AO30" s="108"/>
      <c r="AP30" s="45"/>
      <c r="AQ30" s="47"/>
      <c r="AR30" s="109"/>
      <c r="AS30" s="64"/>
      <c r="AT30" s="108"/>
      <c r="AU30" s="45"/>
      <c r="AV30" s="47"/>
      <c r="AW30" s="109"/>
      <c r="AX30" s="64"/>
      <c r="AY30" s="108"/>
      <c r="AZ30" s="45"/>
      <c r="BA30" s="47"/>
      <c r="BB30" s="109"/>
      <c r="BC30" s="64"/>
      <c r="BD30" s="108"/>
      <c r="BE30" s="45"/>
      <c r="BF30" s="47"/>
      <c r="BG30" s="109"/>
      <c r="BH30" s="64"/>
      <c r="BI30" s="108"/>
      <c r="BJ30" s="45"/>
      <c r="BK30" s="47"/>
      <c r="BL30" s="109"/>
      <c r="BM30" s="64"/>
      <c r="BN30" s="108"/>
      <c r="BO30" s="45"/>
      <c r="BP30" s="47"/>
      <c r="BQ30" s="48"/>
    </row>
    <row r="31" spans="1:69" ht="15.75" customHeight="1">
      <c r="A31" s="58" t="s">
        <v>273</v>
      </c>
      <c r="B31" s="46" t="s">
        <v>274</v>
      </c>
      <c r="C31" s="59" t="s">
        <v>275</v>
      </c>
      <c r="D31" s="59" t="s">
        <v>176</v>
      </c>
      <c r="E31" s="107">
        <v>2</v>
      </c>
      <c r="F31" s="107" t="s">
        <v>177</v>
      </c>
      <c r="G31" s="59" t="s">
        <v>276</v>
      </c>
      <c r="H31" s="59" t="s">
        <v>277</v>
      </c>
      <c r="I31" s="108"/>
      <c r="J31" s="106"/>
      <c r="K31" s="108"/>
      <c r="L31" s="45"/>
      <c r="M31" s="47"/>
      <c r="N31" s="109"/>
      <c r="O31" s="64"/>
      <c r="P31" s="108"/>
      <c r="Q31" s="45"/>
      <c r="R31" s="47"/>
      <c r="S31" s="109"/>
      <c r="T31" s="64"/>
      <c r="U31" s="108"/>
      <c r="V31" s="45"/>
      <c r="W31" s="47"/>
      <c r="X31" s="109"/>
      <c r="Y31" s="64"/>
      <c r="Z31" s="108"/>
      <c r="AA31" s="45"/>
      <c r="AB31" s="47"/>
      <c r="AC31" s="109"/>
      <c r="AD31" s="64"/>
      <c r="AE31" s="108"/>
      <c r="AF31" s="45"/>
      <c r="AG31" s="47"/>
      <c r="AH31" s="109"/>
      <c r="AI31" s="63">
        <v>1</v>
      </c>
      <c r="AJ31" s="108"/>
      <c r="AK31" s="45"/>
      <c r="AL31" s="47"/>
      <c r="AM31" s="109"/>
      <c r="AN31" s="64"/>
      <c r="AO31" s="108"/>
      <c r="AP31" s="45"/>
      <c r="AQ31" s="47"/>
      <c r="AR31" s="109"/>
      <c r="AS31" s="64"/>
      <c r="AT31" s="108"/>
      <c r="AU31" s="45"/>
      <c r="AV31" s="47"/>
      <c r="AW31" s="109"/>
      <c r="AX31" s="64"/>
      <c r="AY31" s="108"/>
      <c r="AZ31" s="45"/>
      <c r="BA31" s="47"/>
      <c r="BB31" s="109"/>
      <c r="BC31" s="64"/>
      <c r="BD31" s="108"/>
      <c r="BE31" s="45"/>
      <c r="BF31" s="47"/>
      <c r="BG31" s="109"/>
      <c r="BH31" s="64"/>
      <c r="BI31" s="108"/>
      <c r="BJ31" s="45"/>
      <c r="BK31" s="47"/>
      <c r="BL31" s="109"/>
      <c r="BM31" s="63">
        <v>1</v>
      </c>
      <c r="BN31" s="108"/>
      <c r="BO31" s="45"/>
      <c r="BP31" s="47"/>
      <c r="BQ31" s="48"/>
    </row>
    <row r="32" spans="1:69" ht="15.75" customHeight="1">
      <c r="A32" s="58" t="s">
        <v>273</v>
      </c>
      <c r="B32" s="46" t="s">
        <v>278</v>
      </c>
      <c r="C32" s="47" t="s">
        <v>279</v>
      </c>
      <c r="D32" s="59" t="s">
        <v>280</v>
      </c>
      <c r="E32" s="107">
        <v>1</v>
      </c>
      <c r="F32" s="107" t="s">
        <v>74</v>
      </c>
      <c r="G32" s="59" t="s">
        <v>281</v>
      </c>
      <c r="H32" s="59" t="s">
        <v>282</v>
      </c>
      <c r="I32" s="108"/>
      <c r="J32" s="106"/>
      <c r="K32" s="108"/>
      <c r="L32" s="45"/>
      <c r="M32" s="47"/>
      <c r="N32" s="109"/>
      <c r="O32" s="64"/>
      <c r="P32" s="108"/>
      <c r="Q32" s="45"/>
      <c r="R32" s="47"/>
      <c r="S32" s="109"/>
      <c r="T32" s="64"/>
      <c r="U32" s="108"/>
      <c r="V32" s="45"/>
      <c r="W32" s="47"/>
      <c r="X32" s="109"/>
      <c r="Y32" s="64"/>
      <c r="Z32" s="108"/>
      <c r="AA32" s="45"/>
      <c r="AB32" s="47"/>
      <c r="AC32" s="109"/>
      <c r="AD32" s="64"/>
      <c r="AE32" s="108"/>
      <c r="AF32" s="45"/>
      <c r="AG32" s="47"/>
      <c r="AH32" s="109"/>
      <c r="AI32" s="64"/>
      <c r="AJ32" s="108"/>
      <c r="AK32" s="45"/>
      <c r="AL32" s="47"/>
      <c r="AM32" s="109"/>
      <c r="AN32" s="64"/>
      <c r="AO32" s="108"/>
      <c r="AP32" s="45"/>
      <c r="AQ32" s="47"/>
      <c r="AR32" s="109"/>
      <c r="AS32" s="64"/>
      <c r="AT32" s="108"/>
      <c r="AU32" s="45"/>
      <c r="AV32" s="47"/>
      <c r="AW32" s="109"/>
      <c r="AX32" s="64"/>
      <c r="AY32" s="108"/>
      <c r="AZ32" s="45"/>
      <c r="BA32" s="47"/>
      <c r="BB32" s="109"/>
      <c r="BC32" s="64"/>
      <c r="BD32" s="108"/>
      <c r="BE32" s="45"/>
      <c r="BF32" s="47"/>
      <c r="BG32" s="109"/>
      <c r="BH32" s="64"/>
      <c r="BI32" s="108"/>
      <c r="BJ32" s="45"/>
      <c r="BK32" s="47"/>
      <c r="BL32" s="109"/>
      <c r="BM32" s="64"/>
      <c r="BN32" s="108"/>
      <c r="BO32" s="45"/>
      <c r="BP32" s="47"/>
      <c r="BQ32" s="48"/>
    </row>
    <row r="33" spans="1:69" ht="15.75" customHeight="1">
      <c r="A33" s="58" t="s">
        <v>273</v>
      </c>
      <c r="B33" s="46" t="s">
        <v>283</v>
      </c>
      <c r="C33" s="47" t="s">
        <v>284</v>
      </c>
      <c r="D33" s="59" t="s">
        <v>109</v>
      </c>
      <c r="E33" s="65">
        <v>4</v>
      </c>
      <c r="F33" s="107" t="s">
        <v>285</v>
      </c>
      <c r="G33" s="59" t="s">
        <v>286</v>
      </c>
      <c r="H33" s="59" t="s">
        <v>287</v>
      </c>
      <c r="I33" s="108"/>
      <c r="J33" s="106"/>
      <c r="K33" s="108"/>
      <c r="L33" s="45"/>
      <c r="M33" s="47"/>
      <c r="N33" s="109"/>
      <c r="O33" s="64"/>
      <c r="P33" s="108"/>
      <c r="Q33" s="45"/>
      <c r="R33" s="47"/>
      <c r="S33" s="109"/>
      <c r="T33" s="64"/>
      <c r="U33" s="108"/>
      <c r="V33" s="45"/>
      <c r="W33" s="47"/>
      <c r="X33" s="109"/>
      <c r="Y33" s="64"/>
      <c r="Z33" s="108"/>
      <c r="AA33" s="45"/>
      <c r="AB33" s="47"/>
      <c r="AC33" s="109"/>
      <c r="AD33" s="64"/>
      <c r="AE33" s="108"/>
      <c r="AF33" s="45"/>
      <c r="AG33" s="47"/>
      <c r="AH33" s="109"/>
      <c r="AI33" s="64"/>
      <c r="AJ33" s="108"/>
      <c r="AK33" s="45"/>
      <c r="AL33" s="47"/>
      <c r="AM33" s="109"/>
      <c r="AN33" s="64"/>
      <c r="AO33" s="108"/>
      <c r="AP33" s="45"/>
      <c r="AQ33" s="47"/>
      <c r="AR33" s="109"/>
      <c r="AS33" s="64"/>
      <c r="AT33" s="108"/>
      <c r="AU33" s="45"/>
      <c r="AV33" s="47"/>
      <c r="AW33" s="109"/>
      <c r="AX33" s="64"/>
      <c r="AY33" s="108"/>
      <c r="AZ33" s="45"/>
      <c r="BA33" s="47"/>
      <c r="BB33" s="109"/>
      <c r="BC33" s="64"/>
      <c r="BD33" s="108"/>
      <c r="BE33" s="45"/>
      <c r="BF33" s="47"/>
      <c r="BG33" s="109"/>
      <c r="BH33" s="64"/>
      <c r="BI33" s="108"/>
      <c r="BJ33" s="45"/>
      <c r="BK33" s="47"/>
      <c r="BL33" s="109"/>
      <c r="BM33" s="64"/>
      <c r="BN33" s="108"/>
      <c r="BO33" s="45"/>
      <c r="BP33" s="47"/>
      <c r="BQ33" s="48"/>
    </row>
    <row r="34" spans="1:69" ht="15.75" customHeight="1">
      <c r="A34" s="58" t="s">
        <v>273</v>
      </c>
      <c r="B34" s="46" t="s">
        <v>288</v>
      </c>
      <c r="C34" s="47" t="s">
        <v>289</v>
      </c>
      <c r="D34" s="59" t="s">
        <v>290</v>
      </c>
      <c r="E34" s="65">
        <v>1</v>
      </c>
      <c r="F34" s="107" t="s">
        <v>62</v>
      </c>
      <c r="G34" s="59" t="s">
        <v>291</v>
      </c>
      <c r="H34" s="59" t="s">
        <v>292</v>
      </c>
      <c r="I34" s="108"/>
      <c r="J34" s="106"/>
      <c r="K34" s="108"/>
      <c r="L34" s="45"/>
      <c r="M34" s="47"/>
      <c r="N34" s="109"/>
      <c r="O34" s="64"/>
      <c r="P34" s="108"/>
      <c r="Q34" s="45"/>
      <c r="R34" s="47"/>
      <c r="S34" s="109"/>
      <c r="T34" s="63"/>
      <c r="U34" s="108"/>
      <c r="V34" s="45"/>
      <c r="W34" s="47"/>
      <c r="X34" s="109"/>
      <c r="Y34" s="64"/>
      <c r="Z34" s="108"/>
      <c r="AA34" s="45"/>
      <c r="AB34" s="47"/>
      <c r="AC34" s="109"/>
      <c r="AD34" s="64"/>
      <c r="AE34" s="108"/>
      <c r="AF34" s="45"/>
      <c r="AG34" s="47"/>
      <c r="AH34" s="109"/>
      <c r="AI34" s="63"/>
      <c r="AJ34" s="108"/>
      <c r="AK34" s="45"/>
      <c r="AL34" s="47"/>
      <c r="AM34" s="109"/>
      <c r="AN34" s="64"/>
      <c r="AO34" s="108"/>
      <c r="AP34" s="45"/>
      <c r="AQ34" s="47"/>
      <c r="AR34" s="109"/>
      <c r="AS34" s="64"/>
      <c r="AT34" s="108"/>
      <c r="AU34" s="45"/>
      <c r="AV34" s="47"/>
      <c r="AW34" s="109"/>
      <c r="AX34" s="63"/>
      <c r="AY34" s="108"/>
      <c r="AZ34" s="45"/>
      <c r="BA34" s="47"/>
      <c r="BB34" s="109"/>
      <c r="BC34" s="64"/>
      <c r="BD34" s="108"/>
      <c r="BE34" s="45"/>
      <c r="BF34" s="47"/>
      <c r="BG34" s="109"/>
      <c r="BH34" s="64"/>
      <c r="BI34" s="108"/>
      <c r="BJ34" s="45"/>
      <c r="BK34" s="47"/>
      <c r="BL34" s="109"/>
      <c r="BM34" s="63">
        <v>1</v>
      </c>
      <c r="BN34" s="108"/>
      <c r="BO34" s="45"/>
      <c r="BP34" s="47"/>
      <c r="BQ34" s="48"/>
    </row>
    <row r="35" spans="1:69" ht="15.75" customHeight="1">
      <c r="A35" s="58" t="s">
        <v>273</v>
      </c>
      <c r="B35" s="46" t="s">
        <v>293</v>
      </c>
      <c r="C35" s="47" t="s">
        <v>294</v>
      </c>
      <c r="D35" s="59" t="s">
        <v>109</v>
      </c>
      <c r="E35" s="65">
        <v>4</v>
      </c>
      <c r="F35" s="107" t="s">
        <v>62</v>
      </c>
      <c r="G35" s="59" t="s">
        <v>295</v>
      </c>
      <c r="H35" s="59" t="s">
        <v>296</v>
      </c>
      <c r="I35" s="108"/>
      <c r="J35" s="106"/>
      <c r="K35" s="108"/>
      <c r="L35" s="45"/>
      <c r="M35" s="47"/>
      <c r="N35" s="109"/>
      <c r="O35" s="64"/>
      <c r="P35" s="108"/>
      <c r="Q35" s="45"/>
      <c r="R35" s="47"/>
      <c r="S35" s="109"/>
      <c r="T35" s="63">
        <v>1</v>
      </c>
      <c r="U35" s="108"/>
      <c r="V35" s="45"/>
      <c r="W35" s="47"/>
      <c r="X35" s="109"/>
      <c r="Y35" s="64"/>
      <c r="Z35" s="108"/>
      <c r="AA35" s="45"/>
      <c r="AB35" s="47"/>
      <c r="AC35" s="109"/>
      <c r="AD35" s="64"/>
      <c r="AE35" s="108"/>
      <c r="AF35" s="45"/>
      <c r="AG35" s="47"/>
      <c r="AH35" s="109"/>
      <c r="AI35" s="63">
        <v>1</v>
      </c>
      <c r="AJ35" s="108"/>
      <c r="AK35" s="45"/>
      <c r="AL35" s="47"/>
      <c r="AM35" s="109"/>
      <c r="AN35" s="64"/>
      <c r="AO35" s="108"/>
      <c r="AP35" s="45"/>
      <c r="AQ35" s="47"/>
      <c r="AR35" s="109"/>
      <c r="AS35" s="64"/>
      <c r="AT35" s="108"/>
      <c r="AU35" s="45"/>
      <c r="AV35" s="47"/>
      <c r="AW35" s="109"/>
      <c r="AX35" s="63">
        <v>1</v>
      </c>
      <c r="AY35" s="108"/>
      <c r="AZ35" s="45"/>
      <c r="BA35" s="47"/>
      <c r="BB35" s="109"/>
      <c r="BC35" s="64"/>
      <c r="BD35" s="108"/>
      <c r="BE35" s="45"/>
      <c r="BF35" s="47"/>
      <c r="BG35" s="109"/>
      <c r="BH35" s="64"/>
      <c r="BI35" s="108"/>
      <c r="BJ35" s="45"/>
      <c r="BK35" s="47"/>
      <c r="BL35" s="109"/>
      <c r="BM35" s="63">
        <v>1</v>
      </c>
      <c r="BN35" s="108"/>
      <c r="BO35" s="45"/>
      <c r="BP35" s="47"/>
      <c r="BQ35" s="48"/>
    </row>
    <row r="36" spans="1:69" ht="15.75" customHeight="1">
      <c r="A36" s="58" t="s">
        <v>273</v>
      </c>
      <c r="B36" s="46" t="s">
        <v>297</v>
      </c>
      <c r="C36" s="47" t="s">
        <v>298</v>
      </c>
      <c r="D36" s="59" t="s">
        <v>299</v>
      </c>
      <c r="E36" s="65">
        <v>1</v>
      </c>
      <c r="F36" s="107" t="s">
        <v>300</v>
      </c>
      <c r="G36" s="59" t="s">
        <v>301</v>
      </c>
      <c r="H36" s="59" t="s">
        <v>302</v>
      </c>
      <c r="I36" s="108"/>
      <c r="J36" s="106"/>
      <c r="K36" s="108"/>
      <c r="L36" s="45"/>
      <c r="M36" s="47"/>
      <c r="N36" s="109"/>
      <c r="O36" s="64"/>
      <c r="P36" s="108"/>
      <c r="Q36" s="45"/>
      <c r="R36" s="47"/>
      <c r="S36" s="109"/>
      <c r="T36" s="63">
        <v>1</v>
      </c>
      <c r="U36" s="108"/>
      <c r="V36" s="45"/>
      <c r="W36" s="47"/>
      <c r="X36" s="109"/>
      <c r="Y36" s="64"/>
      <c r="Z36" s="108"/>
      <c r="AA36" s="45"/>
      <c r="AB36" s="47"/>
      <c r="AC36" s="109"/>
      <c r="AD36" s="64"/>
      <c r="AE36" s="108"/>
      <c r="AF36" s="45"/>
      <c r="AG36" s="47"/>
      <c r="AH36" s="109"/>
      <c r="AI36" s="64"/>
      <c r="AJ36" s="108"/>
      <c r="AK36" s="45"/>
      <c r="AL36" s="47"/>
      <c r="AM36" s="109"/>
      <c r="AN36" s="64"/>
      <c r="AO36" s="108"/>
      <c r="AP36" s="45"/>
      <c r="AQ36" s="47"/>
      <c r="AR36" s="109"/>
      <c r="AS36" s="64"/>
      <c r="AT36" s="108"/>
      <c r="AU36" s="45"/>
      <c r="AV36" s="47"/>
      <c r="AW36" s="109"/>
      <c r="AX36" s="64"/>
      <c r="AY36" s="108"/>
      <c r="AZ36" s="45"/>
      <c r="BA36" s="47"/>
      <c r="BB36" s="109"/>
      <c r="BC36" s="64"/>
      <c r="BD36" s="108"/>
      <c r="BE36" s="45"/>
      <c r="BF36" s="47"/>
      <c r="BG36" s="109"/>
      <c r="BH36" s="64"/>
      <c r="BI36" s="108"/>
      <c r="BJ36" s="45"/>
      <c r="BK36" s="47"/>
      <c r="BL36" s="109"/>
      <c r="BM36" s="64"/>
      <c r="BN36" s="108"/>
      <c r="BO36" s="45"/>
      <c r="BP36" s="47"/>
      <c r="BQ36" s="48"/>
    </row>
    <row r="37" spans="1:69" ht="15.75" customHeight="1">
      <c r="A37" s="58" t="s">
        <v>273</v>
      </c>
      <c r="B37" s="46" t="s">
        <v>303</v>
      </c>
      <c r="C37" s="47" t="s">
        <v>304</v>
      </c>
      <c r="D37" s="59" t="s">
        <v>305</v>
      </c>
      <c r="E37" s="65">
        <v>4</v>
      </c>
      <c r="F37" s="107" t="s">
        <v>62</v>
      </c>
      <c r="G37" s="59" t="s">
        <v>306</v>
      </c>
      <c r="H37" s="59" t="s">
        <v>307</v>
      </c>
      <c r="I37" s="108"/>
      <c r="J37" s="106"/>
      <c r="K37" s="108"/>
      <c r="L37" s="45"/>
      <c r="M37" s="47"/>
      <c r="N37" s="109"/>
      <c r="O37" s="64"/>
      <c r="P37" s="108"/>
      <c r="Q37" s="45"/>
      <c r="R37" s="47"/>
      <c r="S37" s="109"/>
      <c r="T37" s="64"/>
      <c r="U37" s="108"/>
      <c r="V37" s="45"/>
      <c r="W37" s="47"/>
      <c r="X37" s="109"/>
      <c r="Y37" s="64"/>
      <c r="Z37" s="108"/>
      <c r="AA37" s="45"/>
      <c r="AB37" s="47"/>
      <c r="AC37" s="109"/>
      <c r="AD37" s="64"/>
      <c r="AE37" s="108"/>
      <c r="AF37" s="45"/>
      <c r="AG37" s="47"/>
      <c r="AH37" s="109"/>
      <c r="AI37" s="64"/>
      <c r="AJ37" s="108"/>
      <c r="AK37" s="45"/>
      <c r="AL37" s="47"/>
      <c r="AM37" s="109"/>
      <c r="AN37" s="64"/>
      <c r="AO37" s="108"/>
      <c r="AP37" s="45"/>
      <c r="AQ37" s="47"/>
      <c r="AR37" s="109"/>
      <c r="AS37" s="64"/>
      <c r="AT37" s="108"/>
      <c r="AU37" s="45"/>
      <c r="AV37" s="47"/>
      <c r="AW37" s="109"/>
      <c r="AX37" s="64"/>
      <c r="AY37" s="108"/>
      <c r="AZ37" s="45"/>
      <c r="BA37" s="47"/>
      <c r="BB37" s="109"/>
      <c r="BC37" s="64"/>
      <c r="BD37" s="108"/>
      <c r="BE37" s="45"/>
      <c r="BF37" s="47"/>
      <c r="BG37" s="109"/>
      <c r="BH37" s="64"/>
      <c r="BI37" s="108"/>
      <c r="BJ37" s="45"/>
      <c r="BK37" s="47"/>
      <c r="BL37" s="109"/>
      <c r="BM37" s="64"/>
      <c r="BN37" s="108"/>
      <c r="BO37" s="45"/>
      <c r="BP37" s="47"/>
      <c r="BQ37" s="48"/>
    </row>
    <row r="38" spans="1:69" ht="15.75" customHeight="1">
      <c r="A38" s="58" t="s">
        <v>273</v>
      </c>
      <c r="B38" s="46" t="s">
        <v>308</v>
      </c>
      <c r="C38" s="47" t="s">
        <v>309</v>
      </c>
      <c r="D38" s="59" t="s">
        <v>310</v>
      </c>
      <c r="E38" s="65">
        <v>1</v>
      </c>
      <c r="F38" s="107" t="s">
        <v>311</v>
      </c>
      <c r="G38" s="59" t="s">
        <v>312</v>
      </c>
      <c r="H38" s="59" t="s">
        <v>313</v>
      </c>
      <c r="I38" s="108"/>
      <c r="J38" s="106"/>
      <c r="K38" s="108"/>
      <c r="L38" s="45"/>
      <c r="M38" s="47"/>
      <c r="N38" s="109"/>
      <c r="O38" s="64"/>
      <c r="P38" s="108"/>
      <c r="Q38" s="45"/>
      <c r="R38" s="47"/>
      <c r="S38" s="109"/>
      <c r="T38" s="64"/>
      <c r="U38" s="108"/>
      <c r="V38" s="45"/>
      <c r="W38" s="47"/>
      <c r="X38" s="109"/>
      <c r="Y38" s="64"/>
      <c r="Z38" s="108"/>
      <c r="AA38" s="45"/>
      <c r="AB38" s="47"/>
      <c r="AC38" s="109"/>
      <c r="AD38" s="64"/>
      <c r="AE38" s="108"/>
      <c r="AF38" s="45"/>
      <c r="AG38" s="47"/>
      <c r="AH38" s="109"/>
      <c r="AI38" s="64"/>
      <c r="AJ38" s="108"/>
      <c r="AK38" s="45"/>
      <c r="AL38" s="47"/>
      <c r="AM38" s="109"/>
      <c r="AN38" s="64"/>
      <c r="AO38" s="108"/>
      <c r="AP38" s="45"/>
      <c r="AQ38" s="47"/>
      <c r="AR38" s="109"/>
      <c r="AS38" s="64"/>
      <c r="AT38" s="108"/>
      <c r="AU38" s="45"/>
      <c r="AV38" s="47"/>
      <c r="AW38" s="109"/>
      <c r="AX38" s="64"/>
      <c r="AY38" s="108"/>
      <c r="AZ38" s="45"/>
      <c r="BA38" s="47"/>
      <c r="BB38" s="109"/>
      <c r="BC38" s="64"/>
      <c r="BD38" s="108"/>
      <c r="BE38" s="45"/>
      <c r="BF38" s="47"/>
      <c r="BG38" s="109"/>
      <c r="BH38" s="64"/>
      <c r="BI38" s="108"/>
      <c r="BJ38" s="45"/>
      <c r="BK38" s="47"/>
      <c r="BL38" s="109"/>
      <c r="BM38" s="64"/>
      <c r="BN38" s="108"/>
      <c r="BO38" s="45"/>
      <c r="BP38" s="47"/>
      <c r="BQ38" s="48"/>
    </row>
    <row r="39" spans="1:69" ht="15.75" customHeight="1">
      <c r="A39" s="58" t="s">
        <v>273</v>
      </c>
      <c r="B39" s="46" t="s">
        <v>314</v>
      </c>
      <c r="C39" s="47" t="s">
        <v>315</v>
      </c>
      <c r="D39" s="59" t="s">
        <v>316</v>
      </c>
      <c r="E39" s="65">
        <v>2</v>
      </c>
      <c r="F39" s="107" t="s">
        <v>317</v>
      </c>
      <c r="G39" s="59" t="s">
        <v>318</v>
      </c>
      <c r="H39" s="59" t="s">
        <v>318</v>
      </c>
      <c r="I39" s="108"/>
      <c r="J39" s="106"/>
      <c r="K39" s="108"/>
      <c r="L39" s="45"/>
      <c r="M39" s="47"/>
      <c r="N39" s="109"/>
      <c r="O39" s="64"/>
      <c r="P39" s="108"/>
      <c r="Q39" s="45"/>
      <c r="R39" s="47"/>
      <c r="S39" s="109"/>
      <c r="T39" s="64"/>
      <c r="U39" s="108"/>
      <c r="V39" s="45"/>
      <c r="W39" s="47"/>
      <c r="X39" s="109"/>
      <c r="Y39" s="64"/>
      <c r="Z39" s="108"/>
      <c r="AA39" s="45"/>
      <c r="AB39" s="47"/>
      <c r="AC39" s="109"/>
      <c r="AD39" s="64"/>
      <c r="AE39" s="108"/>
      <c r="AF39" s="45"/>
      <c r="AG39" s="47"/>
      <c r="AH39" s="109"/>
      <c r="AI39" s="64"/>
      <c r="AJ39" s="108"/>
      <c r="AK39" s="45"/>
      <c r="AL39" s="47"/>
      <c r="AM39" s="109"/>
      <c r="AN39" s="64"/>
      <c r="AO39" s="108"/>
      <c r="AP39" s="45"/>
      <c r="AQ39" s="47"/>
      <c r="AR39" s="109"/>
      <c r="AS39" s="64"/>
      <c r="AT39" s="108"/>
      <c r="AU39" s="45"/>
      <c r="AV39" s="47"/>
      <c r="AW39" s="109"/>
      <c r="AX39" s="64"/>
      <c r="AY39" s="108"/>
      <c r="AZ39" s="45"/>
      <c r="BA39" s="47"/>
      <c r="BB39" s="109"/>
      <c r="BC39" s="64"/>
      <c r="BD39" s="108"/>
      <c r="BE39" s="45"/>
      <c r="BF39" s="47"/>
      <c r="BG39" s="109"/>
      <c r="BH39" s="64"/>
      <c r="BI39" s="108"/>
      <c r="BJ39" s="45"/>
      <c r="BK39" s="47"/>
      <c r="BL39" s="109"/>
      <c r="BM39" s="64"/>
      <c r="BN39" s="108"/>
      <c r="BO39" s="45"/>
      <c r="BP39" s="47"/>
      <c r="BQ39" s="48"/>
    </row>
    <row r="40" spans="1:69" ht="15.75" customHeight="1">
      <c r="A40" s="58" t="s">
        <v>273</v>
      </c>
      <c r="B40" s="46" t="s">
        <v>319</v>
      </c>
      <c r="C40" s="47" t="s">
        <v>320</v>
      </c>
      <c r="D40" s="59" t="s">
        <v>305</v>
      </c>
      <c r="E40" s="65" t="s">
        <v>321</v>
      </c>
      <c r="F40" s="107" t="s">
        <v>62</v>
      </c>
      <c r="G40" s="59" t="s">
        <v>322</v>
      </c>
      <c r="H40" s="59" t="s">
        <v>323</v>
      </c>
      <c r="I40" s="108"/>
      <c r="J40" s="106"/>
      <c r="K40" s="108"/>
      <c r="L40" s="45"/>
      <c r="M40" s="47"/>
      <c r="N40" s="109"/>
      <c r="O40" s="64"/>
      <c r="P40" s="108"/>
      <c r="Q40" s="45"/>
      <c r="R40" s="47"/>
      <c r="S40" s="109"/>
      <c r="T40" s="64"/>
      <c r="U40" s="108"/>
      <c r="V40" s="45"/>
      <c r="W40" s="47"/>
      <c r="X40" s="109"/>
      <c r="Y40" s="64"/>
      <c r="Z40" s="108"/>
      <c r="AA40" s="45"/>
      <c r="AB40" s="47"/>
      <c r="AC40" s="109"/>
      <c r="AD40" s="64"/>
      <c r="AE40" s="108"/>
      <c r="AF40" s="45"/>
      <c r="AG40" s="47"/>
      <c r="AH40" s="109"/>
      <c r="AI40" s="64"/>
      <c r="AJ40" s="108"/>
      <c r="AK40" s="45"/>
      <c r="AL40" s="47"/>
      <c r="AM40" s="109"/>
      <c r="AN40" s="64"/>
      <c r="AO40" s="108"/>
      <c r="AP40" s="45"/>
      <c r="AQ40" s="47"/>
      <c r="AR40" s="109"/>
      <c r="AS40" s="64"/>
      <c r="AT40" s="108"/>
      <c r="AU40" s="45"/>
      <c r="AV40" s="47"/>
      <c r="AW40" s="109"/>
      <c r="AX40" s="64"/>
      <c r="AY40" s="108"/>
      <c r="AZ40" s="45"/>
      <c r="BA40" s="47"/>
      <c r="BB40" s="109"/>
      <c r="BC40" s="64"/>
      <c r="BD40" s="108"/>
      <c r="BE40" s="45"/>
      <c r="BF40" s="47"/>
      <c r="BG40" s="109"/>
      <c r="BH40" s="64"/>
      <c r="BI40" s="108"/>
      <c r="BJ40" s="45"/>
      <c r="BK40" s="47"/>
      <c r="BL40" s="109"/>
      <c r="BM40" s="64"/>
      <c r="BN40" s="108"/>
      <c r="BO40" s="45"/>
      <c r="BP40" s="47"/>
      <c r="BQ40" s="48"/>
    </row>
    <row r="41" spans="1:69" ht="15.75" customHeight="1">
      <c r="A41" s="58" t="s">
        <v>273</v>
      </c>
      <c r="B41" s="46" t="s">
        <v>324</v>
      </c>
      <c r="C41" s="47" t="s">
        <v>325</v>
      </c>
      <c r="D41" s="59" t="s">
        <v>326</v>
      </c>
      <c r="E41" s="65" t="s">
        <v>327</v>
      </c>
      <c r="F41" s="107" t="s">
        <v>62</v>
      </c>
      <c r="G41" s="59" t="s">
        <v>328</v>
      </c>
      <c r="H41" s="59" t="s">
        <v>329</v>
      </c>
      <c r="I41" s="108"/>
      <c r="J41" s="106"/>
      <c r="K41" s="108"/>
      <c r="L41" s="45"/>
      <c r="M41" s="47"/>
      <c r="N41" s="109"/>
      <c r="O41" s="64"/>
      <c r="P41" s="108"/>
      <c r="Q41" s="45"/>
      <c r="R41" s="47"/>
      <c r="S41" s="109"/>
      <c r="T41" s="64"/>
      <c r="U41" s="108"/>
      <c r="V41" s="45"/>
      <c r="W41" s="47"/>
      <c r="X41" s="109"/>
      <c r="Y41" s="64"/>
      <c r="Z41" s="108"/>
      <c r="AA41" s="45"/>
      <c r="AB41" s="47"/>
      <c r="AC41" s="109"/>
      <c r="AD41" s="64"/>
      <c r="AE41" s="108"/>
      <c r="AF41" s="45"/>
      <c r="AG41" s="47"/>
      <c r="AH41" s="109"/>
      <c r="AI41" s="64"/>
      <c r="AJ41" s="108"/>
      <c r="AK41" s="45"/>
      <c r="AL41" s="47"/>
      <c r="AM41" s="109"/>
      <c r="AN41" s="64"/>
      <c r="AO41" s="108"/>
      <c r="AP41" s="45"/>
      <c r="AQ41" s="47"/>
      <c r="AR41" s="109"/>
      <c r="AS41" s="64"/>
      <c r="AT41" s="108"/>
      <c r="AU41" s="45"/>
      <c r="AV41" s="47"/>
      <c r="AW41" s="109"/>
      <c r="AX41" s="64"/>
      <c r="AY41" s="108"/>
      <c r="AZ41" s="45"/>
      <c r="BA41" s="47"/>
      <c r="BB41" s="109"/>
      <c r="BC41" s="64"/>
      <c r="BD41" s="108"/>
      <c r="BE41" s="45"/>
      <c r="BF41" s="47"/>
      <c r="BG41" s="109"/>
      <c r="BH41" s="64"/>
      <c r="BI41" s="108"/>
      <c r="BJ41" s="45"/>
      <c r="BK41" s="47"/>
      <c r="BL41" s="109"/>
      <c r="BM41" s="64"/>
      <c r="BN41" s="108"/>
      <c r="BO41" s="45"/>
      <c r="BP41" s="47"/>
      <c r="BQ41" s="48"/>
    </row>
    <row r="42" spans="1:69" ht="15.75" customHeight="1">
      <c r="A42" s="58" t="s">
        <v>273</v>
      </c>
      <c r="B42" s="46" t="s">
        <v>330</v>
      </c>
      <c r="C42" s="47" t="s">
        <v>331</v>
      </c>
      <c r="D42" s="59" t="s">
        <v>332</v>
      </c>
      <c r="E42" s="65" t="s">
        <v>147</v>
      </c>
      <c r="F42" s="107" t="s">
        <v>62</v>
      </c>
      <c r="G42" s="59" t="s">
        <v>333</v>
      </c>
      <c r="H42" s="59" t="s">
        <v>334</v>
      </c>
      <c r="I42" s="108"/>
      <c r="J42" s="106"/>
      <c r="K42" s="108"/>
      <c r="L42" s="45"/>
      <c r="M42" s="47"/>
      <c r="N42" s="109"/>
      <c r="O42" s="64"/>
      <c r="P42" s="108"/>
      <c r="Q42" s="45"/>
      <c r="R42" s="47"/>
      <c r="S42" s="109"/>
      <c r="T42" s="64"/>
      <c r="U42" s="108"/>
      <c r="V42" s="45"/>
      <c r="W42" s="47"/>
      <c r="X42" s="109"/>
      <c r="Y42" s="64"/>
      <c r="Z42" s="108"/>
      <c r="AA42" s="45"/>
      <c r="AB42" s="47"/>
      <c r="AC42" s="109"/>
      <c r="AD42" s="64"/>
      <c r="AE42" s="108"/>
      <c r="AF42" s="45"/>
      <c r="AG42" s="47"/>
      <c r="AH42" s="109"/>
      <c r="AI42" s="64"/>
      <c r="AJ42" s="108"/>
      <c r="AK42" s="45"/>
      <c r="AL42" s="47"/>
      <c r="AM42" s="109"/>
      <c r="AN42" s="64"/>
      <c r="AO42" s="108"/>
      <c r="AP42" s="45"/>
      <c r="AQ42" s="47"/>
      <c r="AR42" s="109"/>
      <c r="AS42" s="64"/>
      <c r="AT42" s="108"/>
      <c r="AU42" s="45"/>
      <c r="AV42" s="47"/>
      <c r="AW42" s="109"/>
      <c r="AX42" s="64"/>
      <c r="AY42" s="108"/>
      <c r="AZ42" s="45"/>
      <c r="BA42" s="47"/>
      <c r="BB42" s="109"/>
      <c r="BC42" s="64"/>
      <c r="BD42" s="108"/>
      <c r="BE42" s="45"/>
      <c r="BF42" s="47"/>
      <c r="BG42" s="109"/>
      <c r="BH42" s="64"/>
      <c r="BI42" s="108"/>
      <c r="BJ42" s="45"/>
      <c r="BK42" s="47"/>
      <c r="BL42" s="109"/>
      <c r="BM42" s="64"/>
      <c r="BN42" s="108"/>
      <c r="BO42" s="45"/>
      <c r="BP42" s="47"/>
      <c r="BQ42" s="48"/>
    </row>
    <row r="43" spans="1:69" ht="15.75" customHeight="1">
      <c r="A43" s="58" t="s">
        <v>273</v>
      </c>
      <c r="B43" s="46" t="s">
        <v>335</v>
      </c>
      <c r="C43" s="47" t="s">
        <v>336</v>
      </c>
      <c r="D43" s="46" t="s">
        <v>337</v>
      </c>
      <c r="E43" s="65">
        <v>1</v>
      </c>
      <c r="F43" s="105" t="s">
        <v>338</v>
      </c>
      <c r="G43" s="58" t="s">
        <v>339</v>
      </c>
      <c r="H43" s="46" t="s">
        <v>340</v>
      </c>
      <c r="I43" s="106"/>
      <c r="J43" s="106"/>
      <c r="K43" s="108"/>
      <c r="L43" s="45"/>
      <c r="M43" s="47"/>
      <c r="N43" s="109"/>
      <c r="O43" s="64"/>
      <c r="P43" s="108"/>
      <c r="Q43" s="45"/>
      <c r="R43" s="47"/>
      <c r="S43" s="109"/>
      <c r="T43" s="64"/>
      <c r="U43" s="108"/>
      <c r="V43" s="45"/>
      <c r="W43" s="47"/>
      <c r="X43" s="109"/>
      <c r="Y43" s="64"/>
      <c r="Z43" s="108"/>
      <c r="AA43" s="45"/>
      <c r="AB43" s="47"/>
      <c r="AC43" s="109"/>
      <c r="AD43" s="64"/>
      <c r="AE43" s="108"/>
      <c r="AF43" s="45"/>
      <c r="AG43" s="47"/>
      <c r="AH43" s="109"/>
      <c r="AI43" s="64"/>
      <c r="AJ43" s="108"/>
      <c r="AK43" s="45"/>
      <c r="AL43" s="47"/>
      <c r="AM43" s="109"/>
      <c r="AN43" s="64"/>
      <c r="AO43" s="108"/>
      <c r="AP43" s="45"/>
      <c r="AQ43" s="47"/>
      <c r="AR43" s="109"/>
      <c r="AS43" s="64"/>
      <c r="AT43" s="108"/>
      <c r="AU43" s="45"/>
      <c r="AV43" s="47"/>
      <c r="AW43" s="109"/>
      <c r="AX43" s="64"/>
      <c r="AY43" s="108"/>
      <c r="AZ43" s="45"/>
      <c r="BA43" s="47"/>
      <c r="BB43" s="109"/>
      <c r="BC43" s="64"/>
      <c r="BD43" s="108"/>
      <c r="BE43" s="45"/>
      <c r="BF43" s="47"/>
      <c r="BG43" s="109"/>
      <c r="BH43" s="64"/>
      <c r="BI43" s="108"/>
      <c r="BJ43" s="45"/>
      <c r="BK43" s="47"/>
      <c r="BL43" s="109"/>
      <c r="BM43" s="64"/>
      <c r="BN43" s="108"/>
      <c r="BO43" s="45"/>
      <c r="BP43" s="47"/>
      <c r="BQ43" s="48"/>
    </row>
    <row r="44" spans="1:69" ht="82.5" customHeight="1">
      <c r="A44" s="58" t="s">
        <v>273</v>
      </c>
      <c r="B44" s="46" t="s">
        <v>341</v>
      </c>
      <c r="C44" s="47" t="s">
        <v>342</v>
      </c>
      <c r="D44" s="46" t="s">
        <v>343</v>
      </c>
      <c r="E44" s="65">
        <v>4</v>
      </c>
      <c r="F44" s="54" t="s">
        <v>344</v>
      </c>
      <c r="G44" s="58" t="s">
        <v>345</v>
      </c>
      <c r="H44" s="59" t="s">
        <v>346</v>
      </c>
      <c r="I44" s="106"/>
      <c r="J44" s="106"/>
      <c r="K44" s="108"/>
      <c r="L44" s="45"/>
      <c r="M44" s="47"/>
      <c r="N44" s="109"/>
      <c r="O44" s="64"/>
      <c r="P44" s="108"/>
      <c r="Q44" s="45"/>
      <c r="R44" s="47"/>
      <c r="S44" s="109"/>
      <c r="T44" s="64"/>
      <c r="U44" s="108"/>
      <c r="V44" s="45"/>
      <c r="W44" s="47"/>
      <c r="X44" s="109"/>
      <c r="Y44" s="64"/>
      <c r="Z44" s="108"/>
      <c r="AA44" s="45"/>
      <c r="AB44" s="47"/>
      <c r="AC44" s="109"/>
      <c r="AD44" s="64"/>
      <c r="AE44" s="108"/>
      <c r="AF44" s="45"/>
      <c r="AG44" s="47"/>
      <c r="AH44" s="109"/>
      <c r="AI44" s="64"/>
      <c r="AJ44" s="108"/>
      <c r="AK44" s="45"/>
      <c r="AL44" s="47"/>
      <c r="AM44" s="109"/>
      <c r="AN44" s="64"/>
      <c r="AO44" s="108"/>
      <c r="AP44" s="45"/>
      <c r="AQ44" s="47"/>
      <c r="AR44" s="109"/>
      <c r="AS44" s="64"/>
      <c r="AT44" s="108"/>
      <c r="AU44" s="45"/>
      <c r="AV44" s="47"/>
      <c r="AW44" s="109"/>
      <c r="AX44" s="64"/>
      <c r="AY44" s="108"/>
      <c r="AZ44" s="45"/>
      <c r="BA44" s="47"/>
      <c r="BB44" s="109"/>
      <c r="BC44" s="64"/>
      <c r="BD44" s="108"/>
      <c r="BE44" s="45"/>
      <c r="BF44" s="47"/>
      <c r="BG44" s="109"/>
      <c r="BH44" s="64"/>
      <c r="BI44" s="108"/>
      <c r="BJ44" s="45"/>
      <c r="BK44" s="47"/>
      <c r="BL44" s="109"/>
      <c r="BM44" s="64"/>
      <c r="BN44" s="108"/>
      <c r="BO44" s="45"/>
      <c r="BP44" s="47"/>
      <c r="BQ44" s="48"/>
    </row>
    <row r="45" spans="1:69" ht="123" customHeight="1">
      <c r="A45" s="58" t="s">
        <v>273</v>
      </c>
      <c r="B45" s="46" t="s">
        <v>347</v>
      </c>
      <c r="C45" s="47" t="s">
        <v>348</v>
      </c>
      <c r="D45" s="113" t="s">
        <v>349</v>
      </c>
      <c r="E45" s="114" t="s">
        <v>350</v>
      </c>
      <c r="F45" s="105" t="s">
        <v>351</v>
      </c>
      <c r="G45" s="58" t="s">
        <v>352</v>
      </c>
      <c r="H45" s="59" t="s">
        <v>353</v>
      </c>
      <c r="I45" s="106"/>
      <c r="J45" s="106"/>
      <c r="K45" s="108"/>
      <c r="L45" s="45"/>
      <c r="M45" s="47"/>
      <c r="N45" s="109"/>
      <c r="O45" s="64"/>
      <c r="P45" s="108"/>
      <c r="Q45" s="45"/>
      <c r="R45" s="47"/>
      <c r="S45" s="109"/>
      <c r="T45" s="64"/>
      <c r="U45" s="108"/>
      <c r="V45" s="45"/>
      <c r="W45" s="47"/>
      <c r="X45" s="109"/>
      <c r="Y45" s="64"/>
      <c r="Z45" s="108"/>
      <c r="AA45" s="45"/>
      <c r="AB45" s="47"/>
      <c r="AC45" s="109"/>
      <c r="AD45" s="64"/>
      <c r="AE45" s="108"/>
      <c r="AF45" s="45"/>
      <c r="AG45" s="47"/>
      <c r="AH45" s="109"/>
      <c r="AI45" s="64"/>
      <c r="AJ45" s="108"/>
      <c r="AK45" s="45"/>
      <c r="AL45" s="47"/>
      <c r="AM45" s="109"/>
      <c r="AN45" s="64"/>
      <c r="AO45" s="108"/>
      <c r="AP45" s="45"/>
      <c r="AQ45" s="47"/>
      <c r="AR45" s="109"/>
      <c r="AS45" s="64"/>
      <c r="AT45" s="108"/>
      <c r="AU45" s="45"/>
      <c r="AV45" s="47"/>
      <c r="AW45" s="109"/>
      <c r="AX45" s="64"/>
      <c r="AY45" s="108"/>
      <c r="AZ45" s="45"/>
      <c r="BA45" s="47"/>
      <c r="BB45" s="109"/>
      <c r="BC45" s="64"/>
      <c r="BD45" s="108"/>
      <c r="BE45" s="45"/>
      <c r="BF45" s="47"/>
      <c r="BG45" s="109"/>
      <c r="BH45" s="64"/>
      <c r="BI45" s="108"/>
      <c r="BJ45" s="45"/>
      <c r="BK45" s="47"/>
      <c r="BL45" s="109"/>
      <c r="BM45" s="64"/>
      <c r="BN45" s="108"/>
      <c r="BO45" s="45"/>
      <c r="BP45" s="47"/>
      <c r="BQ45" s="48"/>
    </row>
    <row r="46" spans="1:69" ht="81.75" customHeight="1">
      <c r="A46" s="58" t="s">
        <v>273</v>
      </c>
      <c r="B46" s="46" t="s">
        <v>354</v>
      </c>
      <c r="C46" s="58" t="s">
        <v>355</v>
      </c>
      <c r="D46" s="59" t="s">
        <v>176</v>
      </c>
      <c r="E46" s="107">
        <v>2</v>
      </c>
      <c r="F46" s="107" t="s">
        <v>80</v>
      </c>
      <c r="G46" s="59" t="s">
        <v>356</v>
      </c>
      <c r="H46" s="59" t="s">
        <v>357</v>
      </c>
      <c r="I46" s="108"/>
      <c r="J46" s="106"/>
      <c r="K46" s="108"/>
      <c r="L46" s="45"/>
      <c r="M46" s="47"/>
      <c r="N46" s="109"/>
      <c r="O46" s="64"/>
      <c r="P46" s="108"/>
      <c r="Q46" s="45"/>
      <c r="R46" s="47"/>
      <c r="S46" s="109"/>
      <c r="T46" s="64"/>
      <c r="U46" s="108"/>
      <c r="V46" s="45"/>
      <c r="W46" s="47"/>
      <c r="X46" s="109"/>
      <c r="Y46" s="64"/>
      <c r="Z46" s="108"/>
      <c r="AA46" s="45"/>
      <c r="AB46" s="47"/>
      <c r="AC46" s="109"/>
      <c r="AD46" s="64"/>
      <c r="AE46" s="108"/>
      <c r="AF46" s="45"/>
      <c r="AG46" s="47"/>
      <c r="AH46" s="109"/>
      <c r="AI46" s="64"/>
      <c r="AJ46" s="108"/>
      <c r="AK46" s="45"/>
      <c r="AL46" s="47"/>
      <c r="AM46" s="109"/>
      <c r="AN46" s="64"/>
      <c r="AO46" s="108"/>
      <c r="AP46" s="45"/>
      <c r="AQ46" s="47"/>
      <c r="AR46" s="109"/>
      <c r="AS46" s="64"/>
      <c r="AT46" s="108"/>
      <c r="AU46" s="45"/>
      <c r="AV46" s="47"/>
      <c r="AW46" s="109"/>
      <c r="AX46" s="64"/>
      <c r="AY46" s="108"/>
      <c r="AZ46" s="45"/>
      <c r="BA46" s="47"/>
      <c r="BB46" s="109"/>
      <c r="BC46" s="64"/>
      <c r="BD46" s="108"/>
      <c r="BE46" s="45"/>
      <c r="BF46" s="47"/>
      <c r="BG46" s="109"/>
      <c r="BH46" s="64"/>
      <c r="BI46" s="108"/>
      <c r="BJ46" s="45"/>
      <c r="BK46" s="47"/>
      <c r="BL46" s="109"/>
      <c r="BM46" s="64"/>
      <c r="BN46" s="108"/>
      <c r="BO46" s="45"/>
      <c r="BP46" s="47"/>
      <c r="BQ46" s="48"/>
    </row>
    <row r="47" spans="1:69" ht="81.75" customHeight="1">
      <c r="A47" s="58" t="s">
        <v>273</v>
      </c>
      <c r="B47" s="46" t="s">
        <v>358</v>
      </c>
      <c r="C47" s="54" t="s">
        <v>359</v>
      </c>
      <c r="D47" s="107" t="s">
        <v>360</v>
      </c>
      <c r="E47" s="105" t="s">
        <v>361</v>
      </c>
      <c r="F47" s="54" t="s">
        <v>362</v>
      </c>
      <c r="G47" s="54" t="s">
        <v>363</v>
      </c>
      <c r="H47" s="54" t="s">
        <v>364</v>
      </c>
      <c r="I47" s="106"/>
      <c r="J47" s="106"/>
      <c r="K47" s="108"/>
      <c r="L47" s="45"/>
      <c r="M47" s="47"/>
      <c r="N47" s="109"/>
      <c r="O47" s="64"/>
      <c r="P47" s="108"/>
      <c r="Q47" s="45"/>
      <c r="R47" s="47"/>
      <c r="S47" s="109"/>
      <c r="T47" s="64"/>
      <c r="U47" s="108"/>
      <c r="V47" s="45"/>
      <c r="W47" s="47"/>
      <c r="X47" s="109"/>
      <c r="Y47" s="64"/>
      <c r="Z47" s="108"/>
      <c r="AA47" s="45"/>
      <c r="AB47" s="47"/>
      <c r="AC47" s="109"/>
      <c r="AD47" s="64"/>
      <c r="AE47" s="108"/>
      <c r="AF47" s="45"/>
      <c r="AG47" s="47"/>
      <c r="AH47" s="109"/>
      <c r="AI47" s="64"/>
      <c r="AJ47" s="108"/>
      <c r="AK47" s="45"/>
      <c r="AL47" s="47"/>
      <c r="AM47" s="109"/>
      <c r="AN47" s="64"/>
      <c r="AO47" s="108"/>
      <c r="AP47" s="45"/>
      <c r="AQ47" s="47"/>
      <c r="AR47" s="109"/>
      <c r="AS47" s="64"/>
      <c r="AT47" s="108"/>
      <c r="AU47" s="45"/>
      <c r="AV47" s="47"/>
      <c r="AW47" s="109"/>
      <c r="AX47" s="64"/>
      <c r="AY47" s="108"/>
      <c r="AZ47" s="45"/>
      <c r="BA47" s="47"/>
      <c r="BB47" s="109"/>
      <c r="BC47" s="64"/>
      <c r="BD47" s="108"/>
      <c r="BE47" s="45"/>
      <c r="BF47" s="47"/>
      <c r="BG47" s="109"/>
      <c r="BH47" s="64"/>
      <c r="BI47" s="108"/>
      <c r="BJ47" s="45"/>
      <c r="BK47" s="47"/>
      <c r="BL47" s="109"/>
      <c r="BM47" s="64"/>
      <c r="BN47" s="108"/>
      <c r="BO47" s="45"/>
      <c r="BP47" s="47"/>
      <c r="BQ47" s="48"/>
    </row>
    <row r="48" spans="1:69" ht="15.75" customHeight="1">
      <c r="A48" s="115" t="s">
        <v>365</v>
      </c>
      <c r="B48" s="80" t="s">
        <v>366</v>
      </c>
      <c r="C48" s="116" t="s">
        <v>367</v>
      </c>
      <c r="D48" s="117" t="s">
        <v>368</v>
      </c>
      <c r="E48" s="39">
        <v>1</v>
      </c>
      <c r="F48" s="39" t="s">
        <v>369</v>
      </c>
      <c r="G48" s="118" t="s">
        <v>370</v>
      </c>
      <c r="H48" s="117" t="s">
        <v>371</v>
      </c>
      <c r="I48" s="108"/>
      <c r="J48" s="106"/>
      <c r="K48" s="108"/>
      <c r="L48" s="45"/>
      <c r="M48" s="47"/>
      <c r="N48" s="109"/>
      <c r="O48" s="64"/>
      <c r="P48" s="108"/>
      <c r="Q48" s="45"/>
      <c r="R48" s="47"/>
      <c r="S48" s="109"/>
      <c r="T48" s="64"/>
      <c r="U48" s="108"/>
      <c r="V48" s="45"/>
      <c r="W48" s="47"/>
      <c r="X48" s="109"/>
      <c r="Y48" s="64"/>
      <c r="Z48" s="108"/>
      <c r="AA48" s="45"/>
      <c r="AB48" s="47"/>
      <c r="AC48" s="109"/>
      <c r="AD48" s="64"/>
      <c r="AE48" s="108"/>
      <c r="AF48" s="45"/>
      <c r="AG48" s="47"/>
      <c r="AH48" s="109"/>
      <c r="AI48" s="64"/>
      <c r="AJ48" s="108"/>
      <c r="AK48" s="45"/>
      <c r="AL48" s="47"/>
      <c r="AM48" s="109"/>
      <c r="AN48" s="64"/>
      <c r="AO48" s="108"/>
      <c r="AP48" s="45"/>
      <c r="AQ48" s="47"/>
      <c r="AR48" s="109"/>
      <c r="AS48" s="64"/>
      <c r="AT48" s="108"/>
      <c r="AU48" s="45"/>
      <c r="AV48" s="47"/>
      <c r="AW48" s="109"/>
      <c r="AX48" s="64"/>
      <c r="AY48" s="108"/>
      <c r="AZ48" s="45"/>
      <c r="BA48" s="47"/>
      <c r="BB48" s="109"/>
      <c r="BC48" s="64"/>
      <c r="BD48" s="108"/>
      <c r="BE48" s="45"/>
      <c r="BF48" s="47"/>
      <c r="BG48" s="109"/>
      <c r="BH48" s="64"/>
      <c r="BI48" s="108"/>
      <c r="BJ48" s="45"/>
      <c r="BK48" s="47"/>
      <c r="BL48" s="109"/>
      <c r="BM48" s="64"/>
      <c r="BN48" s="108"/>
      <c r="BO48" s="45"/>
      <c r="BP48" s="47"/>
      <c r="BQ48" s="48"/>
    </row>
    <row r="49" spans="1:69" ht="15.75" customHeight="1">
      <c r="A49" s="58" t="s">
        <v>365</v>
      </c>
      <c r="B49" s="46" t="s">
        <v>372</v>
      </c>
      <c r="C49" s="119" t="s">
        <v>373</v>
      </c>
      <c r="D49" s="46" t="s">
        <v>176</v>
      </c>
      <c r="E49" s="65">
        <v>2</v>
      </c>
      <c r="F49" s="120" t="s">
        <v>374</v>
      </c>
      <c r="G49" s="112" t="s">
        <v>375</v>
      </c>
      <c r="H49" s="59" t="s">
        <v>376</v>
      </c>
      <c r="I49" s="108"/>
      <c r="J49" s="106"/>
      <c r="K49" s="108"/>
      <c r="L49" s="45"/>
      <c r="M49" s="47"/>
      <c r="N49" s="109"/>
      <c r="O49" s="64"/>
      <c r="P49" s="108"/>
      <c r="Q49" s="45"/>
      <c r="R49" s="47"/>
      <c r="S49" s="109"/>
      <c r="T49" s="64"/>
      <c r="U49" s="108"/>
      <c r="V49" s="45"/>
      <c r="W49" s="47"/>
      <c r="X49" s="109"/>
      <c r="Y49" s="64"/>
      <c r="Z49" s="108"/>
      <c r="AA49" s="45"/>
      <c r="AB49" s="47"/>
      <c r="AC49" s="109"/>
      <c r="AD49" s="64"/>
      <c r="AE49" s="108"/>
      <c r="AF49" s="45"/>
      <c r="AG49" s="47"/>
      <c r="AH49" s="109"/>
      <c r="AI49" s="64"/>
      <c r="AJ49" s="108"/>
      <c r="AK49" s="45"/>
      <c r="AL49" s="47"/>
      <c r="AM49" s="109"/>
      <c r="AN49" s="64"/>
      <c r="AO49" s="108"/>
      <c r="AP49" s="45"/>
      <c r="AQ49" s="47"/>
      <c r="AR49" s="109"/>
      <c r="AS49" s="64"/>
      <c r="AT49" s="108"/>
      <c r="AU49" s="45"/>
      <c r="AV49" s="47"/>
      <c r="AW49" s="109"/>
      <c r="AX49" s="64"/>
      <c r="AY49" s="108"/>
      <c r="AZ49" s="45"/>
      <c r="BA49" s="47"/>
      <c r="BB49" s="109"/>
      <c r="BC49" s="64"/>
      <c r="BD49" s="108"/>
      <c r="BE49" s="45"/>
      <c r="BF49" s="47"/>
      <c r="BG49" s="109"/>
      <c r="BH49" s="64"/>
      <c r="BI49" s="108"/>
      <c r="BJ49" s="45"/>
      <c r="BK49" s="47"/>
      <c r="BL49" s="109"/>
      <c r="BM49" s="64"/>
      <c r="BN49" s="108"/>
      <c r="BO49" s="45"/>
      <c r="BP49" s="47"/>
      <c r="BQ49" s="48"/>
    </row>
    <row r="50" spans="1:69" ht="15.75" customHeight="1">
      <c r="A50" s="58" t="s">
        <v>365</v>
      </c>
      <c r="B50" s="46" t="s">
        <v>377</v>
      </c>
      <c r="C50" s="119" t="s">
        <v>378</v>
      </c>
      <c r="D50" s="59" t="s">
        <v>141</v>
      </c>
      <c r="E50" s="65">
        <v>12</v>
      </c>
      <c r="F50" s="121" t="s">
        <v>379</v>
      </c>
      <c r="G50" s="59" t="s">
        <v>380</v>
      </c>
      <c r="H50" s="59" t="s">
        <v>381</v>
      </c>
      <c r="I50" s="108"/>
      <c r="J50" s="106"/>
      <c r="K50" s="108"/>
      <c r="L50" s="45"/>
      <c r="M50" s="47"/>
      <c r="N50" s="109"/>
      <c r="O50" s="64"/>
      <c r="P50" s="108"/>
      <c r="Q50" s="45"/>
      <c r="R50" s="47"/>
      <c r="S50" s="109"/>
      <c r="T50" s="64"/>
      <c r="U50" s="108"/>
      <c r="V50" s="45"/>
      <c r="W50" s="47"/>
      <c r="X50" s="109"/>
      <c r="Y50" s="64"/>
      <c r="Z50" s="108"/>
      <c r="AA50" s="45"/>
      <c r="AB50" s="47"/>
      <c r="AC50" s="109"/>
      <c r="AD50" s="64"/>
      <c r="AE50" s="108"/>
      <c r="AF50" s="45"/>
      <c r="AG50" s="47"/>
      <c r="AH50" s="109"/>
      <c r="AI50" s="64"/>
      <c r="AJ50" s="108"/>
      <c r="AK50" s="45"/>
      <c r="AL50" s="47"/>
      <c r="AM50" s="109"/>
      <c r="AN50" s="64"/>
      <c r="AO50" s="108"/>
      <c r="AP50" s="45"/>
      <c r="AQ50" s="47"/>
      <c r="AR50" s="109"/>
      <c r="AS50" s="64"/>
      <c r="AT50" s="108"/>
      <c r="AU50" s="45"/>
      <c r="AV50" s="47"/>
      <c r="AW50" s="109"/>
      <c r="AX50" s="64"/>
      <c r="AY50" s="108"/>
      <c r="AZ50" s="45"/>
      <c r="BA50" s="47"/>
      <c r="BB50" s="109"/>
      <c r="BC50" s="64"/>
      <c r="BD50" s="108"/>
      <c r="BE50" s="45"/>
      <c r="BF50" s="47"/>
      <c r="BG50" s="109"/>
      <c r="BH50" s="64"/>
      <c r="BI50" s="108"/>
      <c r="BJ50" s="45"/>
      <c r="BK50" s="47"/>
      <c r="BL50" s="109"/>
      <c r="BM50" s="64"/>
      <c r="BN50" s="108"/>
      <c r="BO50" s="45"/>
      <c r="BP50" s="47"/>
      <c r="BQ50" s="48"/>
    </row>
    <row r="51" spans="1:69" ht="15.75" customHeight="1">
      <c r="A51" s="58" t="s">
        <v>365</v>
      </c>
      <c r="B51" s="46" t="s">
        <v>382</v>
      </c>
      <c r="C51" s="119" t="s">
        <v>383</v>
      </c>
      <c r="D51" s="59" t="s">
        <v>384</v>
      </c>
      <c r="E51" s="65">
        <v>4</v>
      </c>
      <c r="F51" s="121" t="s">
        <v>385</v>
      </c>
      <c r="G51" s="59" t="s">
        <v>386</v>
      </c>
      <c r="H51" s="59" t="s">
        <v>387</v>
      </c>
      <c r="I51" s="108"/>
      <c r="J51" s="106"/>
      <c r="K51" s="108"/>
      <c r="L51" s="45"/>
      <c r="M51" s="47"/>
      <c r="N51" s="109"/>
      <c r="O51" s="64"/>
      <c r="P51" s="108"/>
      <c r="Q51" s="45"/>
      <c r="R51" s="47"/>
      <c r="S51" s="109"/>
      <c r="T51" s="64"/>
      <c r="U51" s="108"/>
      <c r="V51" s="45"/>
      <c r="W51" s="47"/>
      <c r="X51" s="109"/>
      <c r="Y51" s="64"/>
      <c r="Z51" s="108"/>
      <c r="AA51" s="45"/>
      <c r="AB51" s="47"/>
      <c r="AC51" s="109"/>
      <c r="AD51" s="64"/>
      <c r="AE51" s="108"/>
      <c r="AF51" s="45"/>
      <c r="AG51" s="47"/>
      <c r="AH51" s="109"/>
      <c r="AI51" s="64"/>
      <c r="AJ51" s="108"/>
      <c r="AK51" s="45"/>
      <c r="AL51" s="47"/>
      <c r="AM51" s="109"/>
      <c r="AN51" s="64"/>
      <c r="AO51" s="108"/>
      <c r="AP51" s="45"/>
      <c r="AQ51" s="47"/>
      <c r="AR51" s="109"/>
      <c r="AS51" s="64"/>
      <c r="AT51" s="108"/>
      <c r="AU51" s="45"/>
      <c r="AV51" s="47"/>
      <c r="AW51" s="109"/>
      <c r="AX51" s="64"/>
      <c r="AY51" s="108"/>
      <c r="AZ51" s="45"/>
      <c r="BA51" s="47"/>
      <c r="BB51" s="109"/>
      <c r="BC51" s="64"/>
      <c r="BD51" s="108"/>
      <c r="BE51" s="45"/>
      <c r="BF51" s="47"/>
      <c r="BG51" s="109"/>
      <c r="BH51" s="64"/>
      <c r="BI51" s="108"/>
      <c r="BJ51" s="45"/>
      <c r="BK51" s="47"/>
      <c r="BL51" s="109"/>
      <c r="BM51" s="64"/>
      <c r="BN51" s="108"/>
      <c r="BO51" s="45"/>
      <c r="BP51" s="47"/>
      <c r="BQ51" s="48"/>
    </row>
    <row r="52" spans="1:69" ht="15.75" customHeight="1">
      <c r="A52" s="58" t="s">
        <v>365</v>
      </c>
      <c r="B52" s="46" t="s">
        <v>388</v>
      </c>
      <c r="C52" s="119" t="s">
        <v>389</v>
      </c>
      <c r="D52" s="59" t="s">
        <v>390</v>
      </c>
      <c r="E52" s="110">
        <v>4</v>
      </c>
      <c r="F52" s="110" t="s">
        <v>385</v>
      </c>
      <c r="G52" s="59" t="s">
        <v>391</v>
      </c>
      <c r="H52" s="59" t="s">
        <v>392</v>
      </c>
      <c r="I52" s="108"/>
      <c r="J52" s="106"/>
      <c r="K52" s="108"/>
      <c r="L52" s="45"/>
      <c r="M52" s="47"/>
      <c r="N52" s="109"/>
      <c r="O52" s="64"/>
      <c r="P52" s="108"/>
      <c r="Q52" s="45"/>
      <c r="R52" s="47"/>
      <c r="S52" s="109"/>
      <c r="T52" s="64"/>
      <c r="U52" s="108"/>
      <c r="V52" s="45"/>
      <c r="W52" s="47"/>
      <c r="X52" s="109"/>
      <c r="Y52" s="64"/>
      <c r="Z52" s="108"/>
      <c r="AA52" s="45"/>
      <c r="AB52" s="47"/>
      <c r="AC52" s="109"/>
      <c r="AD52" s="64"/>
      <c r="AE52" s="108"/>
      <c r="AF52" s="45"/>
      <c r="AG52" s="47"/>
      <c r="AH52" s="109"/>
      <c r="AI52" s="64"/>
      <c r="AJ52" s="108"/>
      <c r="AK52" s="45"/>
      <c r="AL52" s="47"/>
      <c r="AM52" s="109"/>
      <c r="AN52" s="64"/>
      <c r="AO52" s="108"/>
      <c r="AP52" s="45"/>
      <c r="AQ52" s="47"/>
      <c r="AR52" s="109"/>
      <c r="AS52" s="64"/>
      <c r="AT52" s="108"/>
      <c r="AU52" s="45"/>
      <c r="AV52" s="47"/>
      <c r="AW52" s="109"/>
      <c r="AX52" s="64"/>
      <c r="AY52" s="108"/>
      <c r="AZ52" s="45"/>
      <c r="BA52" s="47"/>
      <c r="BB52" s="109"/>
      <c r="BC52" s="64"/>
      <c r="BD52" s="108"/>
      <c r="BE52" s="45"/>
      <c r="BF52" s="47"/>
      <c r="BG52" s="109"/>
      <c r="BH52" s="64"/>
      <c r="BI52" s="108"/>
      <c r="BJ52" s="45"/>
      <c r="BK52" s="47"/>
      <c r="BL52" s="109"/>
      <c r="BM52" s="64"/>
      <c r="BN52" s="108"/>
      <c r="BO52" s="45"/>
      <c r="BP52" s="47"/>
      <c r="BQ52" s="48"/>
    </row>
    <row r="53" spans="1:69" ht="15.75" customHeight="1">
      <c r="A53" s="58" t="s">
        <v>365</v>
      </c>
      <c r="B53" s="46" t="s">
        <v>393</v>
      </c>
      <c r="C53" s="119" t="s">
        <v>394</v>
      </c>
      <c r="D53" s="59" t="s">
        <v>390</v>
      </c>
      <c r="E53" s="110">
        <v>4</v>
      </c>
      <c r="F53" s="110" t="s">
        <v>395</v>
      </c>
      <c r="G53" s="59" t="s">
        <v>396</v>
      </c>
      <c r="H53" s="59" t="s">
        <v>397</v>
      </c>
      <c r="I53" s="108"/>
      <c r="J53" s="106"/>
      <c r="K53" s="108"/>
      <c r="L53" s="45"/>
      <c r="M53" s="47"/>
      <c r="N53" s="109"/>
      <c r="O53" s="64"/>
      <c r="P53" s="108"/>
      <c r="Q53" s="45"/>
      <c r="R53" s="47"/>
      <c r="S53" s="109"/>
      <c r="T53" s="64"/>
      <c r="U53" s="108"/>
      <c r="V53" s="45"/>
      <c r="W53" s="47"/>
      <c r="X53" s="109"/>
      <c r="Y53" s="64"/>
      <c r="Z53" s="108"/>
      <c r="AA53" s="45"/>
      <c r="AB53" s="47"/>
      <c r="AC53" s="109"/>
      <c r="AD53" s="64"/>
      <c r="AE53" s="108"/>
      <c r="AF53" s="45"/>
      <c r="AG53" s="47"/>
      <c r="AH53" s="109"/>
      <c r="AI53" s="64"/>
      <c r="AJ53" s="108"/>
      <c r="AK53" s="45"/>
      <c r="AL53" s="47"/>
      <c r="AM53" s="109"/>
      <c r="AN53" s="64"/>
      <c r="AO53" s="108"/>
      <c r="AP53" s="45"/>
      <c r="AQ53" s="47"/>
      <c r="AR53" s="109"/>
      <c r="AS53" s="64"/>
      <c r="AT53" s="108"/>
      <c r="AU53" s="45"/>
      <c r="AV53" s="47"/>
      <c r="AW53" s="109"/>
      <c r="AX53" s="64"/>
      <c r="AY53" s="108"/>
      <c r="AZ53" s="45"/>
      <c r="BA53" s="47"/>
      <c r="BB53" s="109"/>
      <c r="BC53" s="64"/>
      <c r="BD53" s="108"/>
      <c r="BE53" s="45"/>
      <c r="BF53" s="47"/>
      <c r="BG53" s="109"/>
      <c r="BH53" s="64"/>
      <c r="BI53" s="108"/>
      <c r="BJ53" s="45"/>
      <c r="BK53" s="47"/>
      <c r="BL53" s="109"/>
      <c r="BM53" s="64"/>
      <c r="BN53" s="108"/>
      <c r="BO53" s="45"/>
      <c r="BP53" s="47"/>
      <c r="BQ53" s="48"/>
    </row>
    <row r="54" spans="1:69" ht="15.75" customHeight="1">
      <c r="A54" s="58" t="s">
        <v>365</v>
      </c>
      <c r="B54" s="46" t="s">
        <v>398</v>
      </c>
      <c r="C54" s="119" t="s">
        <v>399</v>
      </c>
      <c r="D54" s="59" t="s">
        <v>141</v>
      </c>
      <c r="E54" s="65">
        <v>12</v>
      </c>
      <c r="F54" s="110" t="s">
        <v>400</v>
      </c>
      <c r="G54" s="59" t="s">
        <v>401</v>
      </c>
      <c r="H54" s="59" t="s">
        <v>402</v>
      </c>
      <c r="I54" s="108"/>
      <c r="J54" s="106"/>
      <c r="K54" s="108"/>
      <c r="L54" s="45"/>
      <c r="M54" s="47"/>
      <c r="N54" s="109"/>
      <c r="O54" s="64"/>
      <c r="P54" s="108"/>
      <c r="Q54" s="45"/>
      <c r="R54" s="47"/>
      <c r="S54" s="109"/>
      <c r="T54" s="64"/>
      <c r="U54" s="108"/>
      <c r="V54" s="45"/>
      <c r="W54" s="47"/>
      <c r="X54" s="109"/>
      <c r="Y54" s="64"/>
      <c r="Z54" s="108"/>
      <c r="AA54" s="45"/>
      <c r="AB54" s="47"/>
      <c r="AC54" s="109"/>
      <c r="AD54" s="64"/>
      <c r="AE54" s="108"/>
      <c r="AF54" s="45"/>
      <c r="AG54" s="47"/>
      <c r="AH54" s="109"/>
      <c r="AI54" s="64"/>
      <c r="AJ54" s="108"/>
      <c r="AK54" s="45"/>
      <c r="AL54" s="47"/>
      <c r="AM54" s="109"/>
      <c r="AN54" s="64"/>
      <c r="AO54" s="108"/>
      <c r="AP54" s="45"/>
      <c r="AQ54" s="47"/>
      <c r="AR54" s="109"/>
      <c r="AS54" s="64"/>
      <c r="AT54" s="108"/>
      <c r="AU54" s="45"/>
      <c r="AV54" s="47"/>
      <c r="AW54" s="109"/>
      <c r="AX54" s="64"/>
      <c r="AY54" s="108"/>
      <c r="AZ54" s="45"/>
      <c r="BA54" s="47"/>
      <c r="BB54" s="109"/>
      <c r="BC54" s="64"/>
      <c r="BD54" s="108"/>
      <c r="BE54" s="45"/>
      <c r="BF54" s="47"/>
      <c r="BG54" s="109"/>
      <c r="BH54" s="64"/>
      <c r="BI54" s="108"/>
      <c r="BJ54" s="45"/>
      <c r="BK54" s="47"/>
      <c r="BL54" s="109"/>
      <c r="BM54" s="64"/>
      <c r="BN54" s="108"/>
      <c r="BO54" s="45"/>
      <c r="BP54" s="47"/>
      <c r="BQ54" s="48"/>
    </row>
    <row r="55" spans="1:69" ht="15.75" customHeight="1">
      <c r="A55" s="58" t="s">
        <v>365</v>
      </c>
      <c r="B55" s="46" t="s">
        <v>403</v>
      </c>
      <c r="C55" s="119" t="s">
        <v>404</v>
      </c>
      <c r="D55" s="59" t="s">
        <v>405</v>
      </c>
      <c r="E55" s="65">
        <v>2</v>
      </c>
      <c r="F55" s="110" t="s">
        <v>406</v>
      </c>
      <c r="G55" s="59" t="s">
        <v>407</v>
      </c>
      <c r="H55" s="59" t="s">
        <v>408</v>
      </c>
      <c r="I55" s="108"/>
      <c r="J55" s="106"/>
      <c r="K55" s="108"/>
      <c r="L55" s="45"/>
      <c r="M55" s="47"/>
      <c r="N55" s="109"/>
      <c r="O55" s="64"/>
      <c r="P55" s="108"/>
      <c r="Q55" s="45"/>
      <c r="R55" s="47"/>
      <c r="S55" s="109"/>
      <c r="T55" s="64"/>
      <c r="U55" s="108"/>
      <c r="V55" s="45"/>
      <c r="W55" s="47"/>
      <c r="X55" s="109"/>
      <c r="Y55" s="64"/>
      <c r="Z55" s="108"/>
      <c r="AA55" s="45"/>
      <c r="AB55" s="47"/>
      <c r="AC55" s="109"/>
      <c r="AD55" s="64"/>
      <c r="AE55" s="108"/>
      <c r="AF55" s="45"/>
      <c r="AG55" s="47"/>
      <c r="AH55" s="109"/>
      <c r="AI55" s="64"/>
      <c r="AJ55" s="108"/>
      <c r="AK55" s="45"/>
      <c r="AL55" s="47"/>
      <c r="AM55" s="109"/>
      <c r="AN55" s="64"/>
      <c r="AO55" s="108"/>
      <c r="AP55" s="45"/>
      <c r="AQ55" s="47"/>
      <c r="AR55" s="109"/>
      <c r="AS55" s="64"/>
      <c r="AT55" s="108"/>
      <c r="AU55" s="45"/>
      <c r="AV55" s="47"/>
      <c r="AW55" s="109"/>
      <c r="AX55" s="64"/>
      <c r="AY55" s="108"/>
      <c r="AZ55" s="45"/>
      <c r="BA55" s="47"/>
      <c r="BB55" s="109"/>
      <c r="BC55" s="64"/>
      <c r="BD55" s="108"/>
      <c r="BE55" s="45"/>
      <c r="BF55" s="47"/>
      <c r="BG55" s="109"/>
      <c r="BH55" s="64"/>
      <c r="BI55" s="108"/>
      <c r="BJ55" s="45"/>
      <c r="BK55" s="47"/>
      <c r="BL55" s="109"/>
      <c r="BM55" s="64"/>
      <c r="BN55" s="108"/>
      <c r="BO55" s="45"/>
      <c r="BP55" s="47"/>
      <c r="BQ55" s="48"/>
    </row>
    <row r="56" spans="1:69" ht="15.75" customHeight="1">
      <c r="A56" s="58" t="s">
        <v>365</v>
      </c>
      <c r="B56" s="46" t="s">
        <v>409</v>
      </c>
      <c r="C56" s="119" t="s">
        <v>410</v>
      </c>
      <c r="D56" s="59" t="s">
        <v>27</v>
      </c>
      <c r="E56" s="65">
        <v>1</v>
      </c>
      <c r="F56" s="122" t="s">
        <v>411</v>
      </c>
      <c r="G56" s="59" t="s">
        <v>412</v>
      </c>
      <c r="H56" s="59" t="s">
        <v>413</v>
      </c>
      <c r="I56" s="108"/>
      <c r="J56" s="106"/>
      <c r="K56" s="108"/>
      <c r="L56" s="45"/>
      <c r="M56" s="47"/>
      <c r="N56" s="109"/>
      <c r="O56" s="64"/>
      <c r="P56" s="108"/>
      <c r="Q56" s="45"/>
      <c r="R56" s="47"/>
      <c r="S56" s="109"/>
      <c r="T56" s="64"/>
      <c r="U56" s="108"/>
      <c r="V56" s="45"/>
      <c r="W56" s="47"/>
      <c r="X56" s="109"/>
      <c r="Y56" s="64"/>
      <c r="Z56" s="108"/>
      <c r="AA56" s="45"/>
      <c r="AB56" s="47"/>
      <c r="AC56" s="109"/>
      <c r="AD56" s="64"/>
      <c r="AE56" s="108"/>
      <c r="AF56" s="45"/>
      <c r="AG56" s="47"/>
      <c r="AH56" s="109"/>
      <c r="AI56" s="64"/>
      <c r="AJ56" s="108"/>
      <c r="AK56" s="45"/>
      <c r="AL56" s="47"/>
      <c r="AM56" s="109"/>
      <c r="AN56" s="64"/>
      <c r="AO56" s="108"/>
      <c r="AP56" s="45"/>
      <c r="AQ56" s="47"/>
      <c r="AR56" s="109"/>
      <c r="AS56" s="64"/>
      <c r="AT56" s="108"/>
      <c r="AU56" s="45"/>
      <c r="AV56" s="47"/>
      <c r="AW56" s="109"/>
      <c r="AX56" s="64"/>
      <c r="AY56" s="108"/>
      <c r="AZ56" s="45"/>
      <c r="BA56" s="47"/>
      <c r="BB56" s="109"/>
      <c r="BC56" s="64"/>
      <c r="BD56" s="108"/>
      <c r="BE56" s="45"/>
      <c r="BF56" s="47"/>
      <c r="BG56" s="109"/>
      <c r="BH56" s="64"/>
      <c r="BI56" s="108"/>
      <c r="BJ56" s="45"/>
      <c r="BK56" s="47"/>
      <c r="BL56" s="109"/>
      <c r="BM56" s="64"/>
      <c r="BN56" s="108"/>
      <c r="BO56" s="45"/>
      <c r="BP56" s="47"/>
      <c r="BQ56" s="48"/>
    </row>
    <row r="57" spans="1:69" ht="15.75" customHeight="1">
      <c r="A57" s="58" t="s">
        <v>365</v>
      </c>
      <c r="B57" s="46" t="s">
        <v>414</v>
      </c>
      <c r="C57" s="119" t="s">
        <v>415</v>
      </c>
      <c r="D57" s="59" t="s">
        <v>249</v>
      </c>
      <c r="E57" s="65">
        <v>6</v>
      </c>
      <c r="F57" s="123" t="s">
        <v>416</v>
      </c>
      <c r="G57" s="59" t="s">
        <v>417</v>
      </c>
      <c r="H57" s="59" t="s">
        <v>418</v>
      </c>
      <c r="I57" s="108"/>
      <c r="J57" s="106"/>
      <c r="K57" s="108"/>
      <c r="L57" s="45"/>
      <c r="M57" s="47"/>
      <c r="N57" s="109"/>
      <c r="O57" s="64"/>
      <c r="P57" s="108"/>
      <c r="Q57" s="45"/>
      <c r="R57" s="47"/>
      <c r="S57" s="109"/>
      <c r="T57" s="64"/>
      <c r="U57" s="108"/>
      <c r="V57" s="45"/>
      <c r="W57" s="47"/>
      <c r="X57" s="109"/>
      <c r="Y57" s="64"/>
      <c r="Z57" s="108"/>
      <c r="AA57" s="45"/>
      <c r="AB57" s="47"/>
      <c r="AC57" s="109"/>
      <c r="AD57" s="64"/>
      <c r="AE57" s="108"/>
      <c r="AF57" s="45"/>
      <c r="AG57" s="47"/>
      <c r="AH57" s="109"/>
      <c r="AI57" s="64"/>
      <c r="AJ57" s="108"/>
      <c r="AK57" s="45"/>
      <c r="AL57" s="47"/>
      <c r="AM57" s="109"/>
      <c r="AN57" s="64"/>
      <c r="AO57" s="108"/>
      <c r="AP57" s="45"/>
      <c r="AQ57" s="47"/>
      <c r="AR57" s="109"/>
      <c r="AS57" s="64"/>
      <c r="AT57" s="108"/>
      <c r="AU57" s="45"/>
      <c r="AV57" s="47"/>
      <c r="AW57" s="109"/>
      <c r="AX57" s="64"/>
      <c r="AY57" s="108"/>
      <c r="AZ57" s="45"/>
      <c r="BA57" s="47"/>
      <c r="BB57" s="109"/>
      <c r="BC57" s="64"/>
      <c r="BD57" s="108"/>
      <c r="BE57" s="45"/>
      <c r="BF57" s="47"/>
      <c r="BG57" s="109"/>
      <c r="BH57" s="64"/>
      <c r="BI57" s="108"/>
      <c r="BJ57" s="45"/>
      <c r="BK57" s="47"/>
      <c r="BL57" s="109"/>
      <c r="BM57" s="64"/>
      <c r="BN57" s="108"/>
      <c r="BO57" s="45"/>
      <c r="BP57" s="47"/>
      <c r="BQ57" s="48"/>
    </row>
    <row r="58" spans="1:69" ht="15.75" customHeight="1">
      <c r="A58" s="58" t="s">
        <v>365</v>
      </c>
      <c r="B58" s="46" t="s">
        <v>419</v>
      </c>
      <c r="C58" s="119" t="s">
        <v>420</v>
      </c>
      <c r="D58" s="59" t="s">
        <v>254</v>
      </c>
      <c r="E58" s="65">
        <v>2</v>
      </c>
      <c r="F58" s="123" t="s">
        <v>416</v>
      </c>
      <c r="G58" s="59" t="s">
        <v>421</v>
      </c>
      <c r="H58" s="59" t="s">
        <v>422</v>
      </c>
      <c r="I58" s="108"/>
      <c r="J58" s="106"/>
      <c r="K58" s="108"/>
      <c r="L58" s="45"/>
      <c r="M58" s="47"/>
      <c r="N58" s="109"/>
      <c r="O58" s="64"/>
      <c r="P58" s="108"/>
      <c r="Q58" s="45"/>
      <c r="R58" s="47"/>
      <c r="S58" s="109"/>
      <c r="T58" s="64"/>
      <c r="U58" s="108"/>
      <c r="V58" s="45"/>
      <c r="W58" s="47"/>
      <c r="X58" s="109"/>
      <c r="Y58" s="64"/>
      <c r="Z58" s="108"/>
      <c r="AA58" s="45"/>
      <c r="AB58" s="47"/>
      <c r="AC58" s="109"/>
      <c r="AD58" s="64"/>
      <c r="AE58" s="108"/>
      <c r="AF58" s="45"/>
      <c r="AG58" s="47"/>
      <c r="AH58" s="109"/>
      <c r="AI58" s="64"/>
      <c r="AJ58" s="108"/>
      <c r="AK58" s="45"/>
      <c r="AL58" s="47"/>
      <c r="AM58" s="109"/>
      <c r="AN58" s="64"/>
      <c r="AO58" s="108"/>
      <c r="AP58" s="45"/>
      <c r="AQ58" s="47"/>
      <c r="AR58" s="109"/>
      <c r="AS58" s="64"/>
      <c r="AT58" s="108"/>
      <c r="AU58" s="45"/>
      <c r="AV58" s="47"/>
      <c r="AW58" s="109"/>
      <c r="AX58" s="64"/>
      <c r="AY58" s="108"/>
      <c r="AZ58" s="45"/>
      <c r="BA58" s="47"/>
      <c r="BB58" s="109"/>
      <c r="BC58" s="64"/>
      <c r="BD58" s="108"/>
      <c r="BE58" s="45"/>
      <c r="BF58" s="47"/>
      <c r="BG58" s="109"/>
      <c r="BH58" s="64"/>
      <c r="BI58" s="108"/>
      <c r="BJ58" s="45"/>
      <c r="BK58" s="47"/>
      <c r="BL58" s="109"/>
      <c r="BM58" s="64"/>
      <c r="BN58" s="108"/>
      <c r="BO58" s="45"/>
      <c r="BP58" s="47"/>
      <c r="BQ58" s="48"/>
    </row>
    <row r="59" spans="1:69" ht="15.75" customHeight="1">
      <c r="A59" s="58" t="s">
        <v>365</v>
      </c>
      <c r="B59" s="46" t="s">
        <v>423</v>
      </c>
      <c r="C59" s="59" t="s">
        <v>424</v>
      </c>
      <c r="D59" s="59" t="s">
        <v>103</v>
      </c>
      <c r="E59" s="107">
        <v>1</v>
      </c>
      <c r="F59" s="107" t="s">
        <v>177</v>
      </c>
      <c r="G59" s="59" t="s">
        <v>425</v>
      </c>
      <c r="H59" s="59" t="s">
        <v>426</v>
      </c>
      <c r="I59" s="108"/>
      <c r="J59" s="106"/>
      <c r="K59" s="108"/>
      <c r="L59" s="45"/>
      <c r="M59" s="47"/>
      <c r="N59" s="109"/>
      <c r="O59" s="64"/>
      <c r="P59" s="108"/>
      <c r="Q59" s="45"/>
      <c r="R59" s="47"/>
      <c r="S59" s="109"/>
      <c r="T59" s="64"/>
      <c r="U59" s="108"/>
      <c r="V59" s="45"/>
      <c r="W59" s="47"/>
      <c r="X59" s="109"/>
      <c r="Y59" s="64"/>
      <c r="Z59" s="108"/>
      <c r="AA59" s="45"/>
      <c r="AB59" s="47"/>
      <c r="AC59" s="109"/>
      <c r="AD59" s="64"/>
      <c r="AE59" s="108"/>
      <c r="AF59" s="45"/>
      <c r="AG59" s="47"/>
      <c r="AH59" s="109"/>
      <c r="AI59" s="64"/>
      <c r="AJ59" s="108"/>
      <c r="AK59" s="45"/>
      <c r="AL59" s="47"/>
      <c r="AM59" s="109"/>
      <c r="AN59" s="64"/>
      <c r="AO59" s="108"/>
      <c r="AP59" s="45"/>
      <c r="AQ59" s="47"/>
      <c r="AR59" s="109"/>
      <c r="AS59" s="64"/>
      <c r="AT59" s="108"/>
      <c r="AU59" s="45"/>
      <c r="AV59" s="47"/>
      <c r="AW59" s="109"/>
      <c r="AX59" s="64"/>
      <c r="AY59" s="108"/>
      <c r="AZ59" s="45"/>
      <c r="BA59" s="47"/>
      <c r="BB59" s="109"/>
      <c r="BC59" s="64"/>
      <c r="BD59" s="108"/>
      <c r="BE59" s="45"/>
      <c r="BF59" s="47"/>
      <c r="BG59" s="109"/>
      <c r="BH59" s="64"/>
      <c r="BI59" s="108"/>
      <c r="BJ59" s="45"/>
      <c r="BK59" s="47"/>
      <c r="BL59" s="109"/>
      <c r="BM59" s="64"/>
      <c r="BN59" s="108"/>
      <c r="BO59" s="45"/>
      <c r="BP59" s="47"/>
      <c r="BQ59" s="48"/>
    </row>
    <row r="60" spans="1:69" ht="15" customHeight="1">
      <c r="A60" s="124"/>
      <c r="B60" s="124"/>
      <c r="C60" s="124"/>
      <c r="D60" s="124"/>
      <c r="E60" s="124"/>
      <c r="F60" s="124"/>
      <c r="G60" s="124"/>
      <c r="H60" s="124"/>
      <c r="I60" s="125" t="s">
        <v>134</v>
      </c>
      <c r="J60" s="126">
        <f t="shared" ref="J60:K60" si="0">SUM(J10:J59)</f>
        <v>0</v>
      </c>
      <c r="K60" s="127">
        <f t="shared" si="0"/>
        <v>0</v>
      </c>
      <c r="L60" s="124"/>
      <c r="M60" s="124"/>
      <c r="N60" s="124"/>
      <c r="O60" s="126">
        <f t="shared" ref="O60:P60" si="1">SUM(O10:O59)</f>
        <v>0</v>
      </c>
      <c r="P60" s="128">
        <f t="shared" si="1"/>
        <v>0</v>
      </c>
      <c r="Q60" s="124"/>
      <c r="R60" s="124"/>
      <c r="S60" s="124"/>
      <c r="T60" s="126">
        <f t="shared" ref="T60:U60" si="2">SUM(T10:T59)</f>
        <v>2</v>
      </c>
      <c r="U60" s="128">
        <f t="shared" si="2"/>
        <v>0</v>
      </c>
      <c r="V60" s="124"/>
      <c r="W60" s="124"/>
      <c r="X60" s="124"/>
      <c r="Y60" s="126">
        <f t="shared" ref="Y60:Z60" si="3">SUM(Y10:Y59)</f>
        <v>1</v>
      </c>
      <c r="Z60" s="128">
        <f t="shared" si="3"/>
        <v>0</v>
      </c>
      <c r="AA60" s="124"/>
      <c r="AB60" s="124"/>
      <c r="AC60" s="124"/>
      <c r="AD60" s="126">
        <f t="shared" ref="AD60:AE60" si="4">SUM(AD10:AD59)</f>
        <v>0</v>
      </c>
      <c r="AE60" s="128">
        <f t="shared" si="4"/>
        <v>0</v>
      </c>
      <c r="AF60" s="124"/>
      <c r="AG60" s="124"/>
      <c r="AH60" s="124"/>
      <c r="AI60" s="126">
        <f t="shared" ref="AI60:AJ60" si="5">SUM(AI10:AI59)</f>
        <v>5</v>
      </c>
      <c r="AJ60" s="128">
        <f t="shared" si="5"/>
        <v>0</v>
      </c>
      <c r="AK60" s="124"/>
      <c r="AL60" s="124"/>
      <c r="AM60" s="124"/>
      <c r="AN60" s="126">
        <f t="shared" ref="AN60:AO60" si="6">SUM(AN10:AN59)</f>
        <v>1</v>
      </c>
      <c r="AO60" s="128">
        <f t="shared" si="6"/>
        <v>0</v>
      </c>
      <c r="AP60" s="124"/>
      <c r="AQ60" s="124"/>
      <c r="AR60" s="124"/>
      <c r="AS60" s="126">
        <f t="shared" ref="AS60:AT60" si="7">SUM(AS10:AS59)</f>
        <v>0</v>
      </c>
      <c r="AT60" s="128">
        <f t="shared" si="7"/>
        <v>0</v>
      </c>
      <c r="AU60" s="124"/>
      <c r="AV60" s="124"/>
      <c r="AW60" s="124"/>
      <c r="AX60" s="126">
        <f t="shared" ref="AX60:AY60" si="8">SUM(AX10:AX59)</f>
        <v>1</v>
      </c>
      <c r="AY60" s="128">
        <f t="shared" si="8"/>
        <v>0</v>
      </c>
      <c r="AZ60" s="124"/>
      <c r="BA60" s="124"/>
      <c r="BB60" s="124"/>
      <c r="BC60" s="126">
        <f t="shared" ref="BC60:BD60" si="9">SUM(BC10:BC59)</f>
        <v>0</v>
      </c>
      <c r="BD60" s="128">
        <f t="shared" si="9"/>
        <v>0</v>
      </c>
      <c r="BE60" s="124"/>
      <c r="BF60" s="124"/>
      <c r="BG60" s="124"/>
      <c r="BH60" s="126">
        <f t="shared" ref="BH60:BI60" si="10">SUM(BH10:BH59)</f>
        <v>0</v>
      </c>
      <c r="BI60" s="128">
        <f t="shared" si="10"/>
        <v>0</v>
      </c>
      <c r="BJ60" s="124"/>
      <c r="BK60" s="124"/>
      <c r="BL60" s="124"/>
      <c r="BM60" s="126">
        <f t="shared" ref="BM60:BN60" si="11">SUM(BM10:BM59)</f>
        <v>5</v>
      </c>
      <c r="BN60" s="128">
        <f t="shared" si="11"/>
        <v>0</v>
      </c>
      <c r="BO60" s="124"/>
      <c r="BP60" s="124"/>
      <c r="BQ60" s="124"/>
    </row>
    <row r="61" spans="1:69" ht="15" customHeight="1">
      <c r="A61" s="129" t="s">
        <v>135</v>
      </c>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4"/>
    </row>
    <row r="62" spans="1:69" ht="15.75" customHeight="1">
      <c r="A62" s="130" t="s">
        <v>427</v>
      </c>
      <c r="B62" s="130"/>
      <c r="C62" s="130"/>
      <c r="D62" s="131"/>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0"/>
    </row>
    <row r="63" spans="1:69" ht="15.75" customHeight="1">
      <c r="D63" s="89"/>
    </row>
    <row r="64" spans="1:69" ht="15.75" customHeight="1">
      <c r="A64" s="79" t="s">
        <v>428</v>
      </c>
      <c r="D64" s="89"/>
    </row>
    <row r="65" spans="1:4" ht="15.75" customHeight="1">
      <c r="A65" s="79" t="s">
        <v>429</v>
      </c>
      <c r="D65" s="89"/>
    </row>
    <row r="66" spans="1:4" ht="15.75" customHeight="1">
      <c r="A66" s="79" t="s">
        <v>430</v>
      </c>
      <c r="D66" s="89"/>
    </row>
    <row r="67" spans="1:4" ht="15.75" customHeight="1">
      <c r="D67" s="89"/>
    </row>
    <row r="68" spans="1:4" ht="15.75" customHeight="1">
      <c r="D68" s="89"/>
    </row>
    <row r="69" spans="1:4" ht="15.75" customHeight="1">
      <c r="D69" s="89"/>
    </row>
    <row r="70" spans="1:4" ht="15.75" customHeight="1">
      <c r="D70" s="89"/>
    </row>
    <row r="71" spans="1:4" ht="15.75" customHeight="1">
      <c r="D71" s="89"/>
    </row>
    <row r="72" spans="1:4" ht="15.75" customHeight="1">
      <c r="D72" s="89"/>
    </row>
    <row r="73" spans="1:4" ht="15.75" customHeight="1">
      <c r="D73" s="89"/>
    </row>
    <row r="74" spans="1:4" ht="15.75" customHeight="1">
      <c r="D74" s="89"/>
    </row>
    <row r="75" spans="1:4" ht="15.75" customHeight="1">
      <c r="D75" s="89"/>
    </row>
    <row r="76" spans="1:4" ht="15.75" customHeight="1">
      <c r="D76" s="89"/>
    </row>
    <row r="77" spans="1:4" ht="15.75" customHeight="1">
      <c r="D77" s="89"/>
    </row>
    <row r="78" spans="1:4" ht="15.75" customHeight="1">
      <c r="D78" s="89"/>
    </row>
    <row r="79" spans="1:4" ht="15.75" customHeight="1">
      <c r="D79" s="89"/>
    </row>
    <row r="80" spans="1:4" ht="15.75" customHeight="1">
      <c r="D80" s="89"/>
    </row>
    <row r="81" spans="4:4" ht="15.75" customHeight="1">
      <c r="D81" s="89"/>
    </row>
    <row r="82" spans="4:4" ht="15.75" customHeight="1">
      <c r="D82" s="89"/>
    </row>
    <row r="83" spans="4:4" ht="15.75" customHeight="1">
      <c r="D83" s="89"/>
    </row>
    <row r="84" spans="4:4" ht="15.75" customHeight="1">
      <c r="D84" s="89"/>
    </row>
    <row r="85" spans="4:4" ht="15.75" customHeight="1">
      <c r="D85" s="89"/>
    </row>
    <row r="86" spans="4:4" ht="15.75" customHeight="1">
      <c r="D86" s="89"/>
    </row>
    <row r="87" spans="4:4" ht="15.75" customHeight="1">
      <c r="D87" s="89"/>
    </row>
    <row r="88" spans="4:4" ht="15.75" customHeight="1">
      <c r="D88" s="89"/>
    </row>
    <row r="89" spans="4:4" ht="15.75" customHeight="1">
      <c r="D89" s="89"/>
    </row>
    <row r="90" spans="4:4" ht="15.75" customHeight="1">
      <c r="D90" s="89"/>
    </row>
    <row r="91" spans="4:4" ht="15.75" customHeight="1">
      <c r="D91" s="89"/>
    </row>
    <row r="92" spans="4:4" ht="15.75" customHeight="1">
      <c r="D92" s="89"/>
    </row>
    <row r="93" spans="4:4" ht="15.75" customHeight="1">
      <c r="D93" s="89"/>
    </row>
    <row r="94" spans="4:4" ht="15.75" customHeight="1">
      <c r="D94" s="89"/>
    </row>
    <row r="95" spans="4:4" ht="15.75" customHeight="1">
      <c r="D95" s="89"/>
    </row>
    <row r="96" spans="4:4" ht="15.75" customHeight="1">
      <c r="D96" s="89"/>
    </row>
    <row r="97" spans="4:4" ht="15.75" customHeight="1">
      <c r="D97" s="89"/>
    </row>
    <row r="98" spans="4:4" ht="15.75" customHeight="1">
      <c r="D98" s="89"/>
    </row>
    <row r="99" spans="4:4" ht="15.75" customHeight="1">
      <c r="D99" s="89"/>
    </row>
    <row r="100" spans="4:4" ht="15.75" customHeight="1">
      <c r="D100" s="89"/>
    </row>
    <row r="101" spans="4:4" ht="15.75" customHeight="1">
      <c r="D101" s="89"/>
    </row>
    <row r="102" spans="4:4" ht="15.75" customHeight="1">
      <c r="D102" s="89"/>
    </row>
    <row r="103" spans="4:4" ht="15.75" customHeight="1">
      <c r="D103" s="89"/>
    </row>
    <row r="104" spans="4:4" ht="15.75" customHeight="1">
      <c r="D104" s="89"/>
    </row>
    <row r="105" spans="4:4" ht="15.75" customHeight="1">
      <c r="D105" s="89"/>
    </row>
    <row r="106" spans="4:4" ht="15.75" customHeight="1">
      <c r="D106" s="89"/>
    </row>
    <row r="107" spans="4:4" ht="15.75" customHeight="1">
      <c r="D107" s="89"/>
    </row>
    <row r="108" spans="4:4" ht="15.75" customHeight="1">
      <c r="D108" s="89"/>
    </row>
    <row r="109" spans="4:4" ht="15.75" customHeight="1">
      <c r="D109" s="89"/>
    </row>
    <row r="110" spans="4:4" ht="15.75" customHeight="1">
      <c r="D110" s="89"/>
    </row>
    <row r="111" spans="4:4" ht="15.75" customHeight="1">
      <c r="D111" s="89"/>
    </row>
    <row r="112" spans="4:4" ht="15.75" customHeight="1">
      <c r="D112" s="89"/>
    </row>
    <row r="113" spans="4:4" ht="15.75" customHeight="1">
      <c r="D113" s="89"/>
    </row>
    <row r="114" spans="4:4" ht="15.75" customHeight="1">
      <c r="D114" s="89"/>
    </row>
    <row r="115" spans="4:4" ht="15.75" customHeight="1">
      <c r="D115" s="89"/>
    </row>
    <row r="116" spans="4:4" ht="15.75" customHeight="1">
      <c r="D116" s="89"/>
    </row>
    <row r="117" spans="4:4" ht="15.75" customHeight="1">
      <c r="D117" s="89"/>
    </row>
    <row r="118" spans="4:4" ht="15.75" customHeight="1">
      <c r="D118" s="89"/>
    </row>
    <row r="119" spans="4:4" ht="15.75" customHeight="1">
      <c r="D119" s="89"/>
    </row>
    <row r="120" spans="4:4" ht="15.75" customHeight="1">
      <c r="D120" s="89"/>
    </row>
    <row r="121" spans="4:4" ht="15.75" customHeight="1">
      <c r="D121" s="89"/>
    </row>
    <row r="122" spans="4:4" ht="15.75" customHeight="1">
      <c r="D122" s="89"/>
    </row>
    <row r="123" spans="4:4" ht="15.75" customHeight="1">
      <c r="D123" s="89"/>
    </row>
    <row r="124" spans="4:4" ht="15.75" customHeight="1">
      <c r="D124" s="89"/>
    </row>
    <row r="125" spans="4:4" ht="15.75" customHeight="1">
      <c r="D125" s="89"/>
    </row>
    <row r="126" spans="4:4" ht="15.75" customHeight="1">
      <c r="D126" s="89"/>
    </row>
    <row r="127" spans="4:4" ht="15.75" customHeight="1">
      <c r="D127" s="89"/>
    </row>
    <row r="128" spans="4:4" ht="15.75" customHeight="1">
      <c r="D128" s="89"/>
    </row>
    <row r="129" spans="4:4" ht="15.75" customHeight="1">
      <c r="D129" s="89"/>
    </row>
    <row r="130" spans="4:4" ht="15.75" customHeight="1">
      <c r="D130" s="89"/>
    </row>
    <row r="131" spans="4:4" ht="15.75" customHeight="1">
      <c r="D131" s="89"/>
    </row>
    <row r="132" spans="4:4" ht="15.75" customHeight="1">
      <c r="D132" s="89"/>
    </row>
    <row r="133" spans="4:4" ht="15.75" customHeight="1">
      <c r="D133" s="89"/>
    </row>
    <row r="134" spans="4:4" ht="15.75" customHeight="1">
      <c r="D134" s="89"/>
    </row>
    <row r="135" spans="4:4" ht="15.75" customHeight="1">
      <c r="D135" s="89"/>
    </row>
    <row r="136" spans="4:4" ht="15.75" customHeight="1">
      <c r="D136" s="89"/>
    </row>
    <row r="137" spans="4:4" ht="15.75" customHeight="1">
      <c r="D137" s="89"/>
    </row>
    <row r="138" spans="4:4" ht="15.75" customHeight="1">
      <c r="D138" s="89"/>
    </row>
    <row r="139" spans="4:4" ht="15.75" customHeight="1">
      <c r="D139" s="89"/>
    </row>
    <row r="140" spans="4:4" ht="15.75" customHeight="1">
      <c r="D140" s="89"/>
    </row>
    <row r="141" spans="4:4" ht="15.75" customHeight="1">
      <c r="D141" s="89"/>
    </row>
    <row r="142" spans="4:4" ht="15.75" customHeight="1">
      <c r="D142" s="89"/>
    </row>
    <row r="143" spans="4:4" ht="15.75" customHeight="1">
      <c r="D143" s="89"/>
    </row>
    <row r="144" spans="4:4" ht="15.75" customHeight="1">
      <c r="D144" s="89"/>
    </row>
    <row r="145" spans="4:4" ht="15.75" customHeight="1">
      <c r="D145" s="89"/>
    </row>
    <row r="146" spans="4:4" ht="15.75" customHeight="1">
      <c r="D146" s="89"/>
    </row>
    <row r="147" spans="4:4" ht="15.75" customHeight="1">
      <c r="D147" s="89"/>
    </row>
    <row r="148" spans="4:4" ht="15.75" customHeight="1">
      <c r="D148" s="89"/>
    </row>
    <row r="149" spans="4:4" ht="15.75" customHeight="1">
      <c r="D149" s="89"/>
    </row>
    <row r="150" spans="4:4" ht="15.75" customHeight="1">
      <c r="D150" s="89"/>
    </row>
    <row r="151" spans="4:4" ht="15.75" customHeight="1">
      <c r="D151" s="89"/>
    </row>
    <row r="152" spans="4:4" ht="15.75" customHeight="1">
      <c r="D152" s="89"/>
    </row>
    <row r="153" spans="4:4" ht="15.75" customHeight="1">
      <c r="D153" s="89"/>
    </row>
    <row r="154" spans="4:4" ht="15.75" customHeight="1">
      <c r="D154" s="89"/>
    </row>
    <row r="155" spans="4:4" ht="15.75" customHeight="1">
      <c r="D155" s="89"/>
    </row>
    <row r="156" spans="4:4" ht="15.75" customHeight="1">
      <c r="D156" s="89"/>
    </row>
    <row r="157" spans="4:4" ht="15.75" customHeight="1">
      <c r="D157" s="89"/>
    </row>
    <row r="158" spans="4:4" ht="15.75" customHeight="1">
      <c r="D158" s="89"/>
    </row>
    <row r="159" spans="4:4" ht="15.75" customHeight="1">
      <c r="D159" s="89"/>
    </row>
    <row r="160" spans="4:4" ht="15.75" customHeight="1">
      <c r="D160" s="89"/>
    </row>
    <row r="161" spans="4:4" ht="15.75" customHeight="1">
      <c r="D161" s="89"/>
    </row>
    <row r="162" spans="4:4" ht="15.75" customHeight="1">
      <c r="D162" s="89"/>
    </row>
    <row r="163" spans="4:4" ht="15.75" customHeight="1">
      <c r="D163" s="89"/>
    </row>
    <row r="164" spans="4:4" ht="15.75" customHeight="1">
      <c r="D164" s="89"/>
    </row>
    <row r="165" spans="4:4" ht="15.75" customHeight="1">
      <c r="D165" s="89"/>
    </row>
    <row r="166" spans="4:4" ht="15.75" customHeight="1">
      <c r="D166" s="89"/>
    </row>
    <row r="167" spans="4:4" ht="15.75" customHeight="1">
      <c r="D167" s="89"/>
    </row>
    <row r="168" spans="4:4" ht="15.75" customHeight="1">
      <c r="D168" s="89"/>
    </row>
    <row r="169" spans="4:4" ht="15.75" customHeight="1">
      <c r="D169" s="89"/>
    </row>
    <row r="170" spans="4:4" ht="15.75" customHeight="1">
      <c r="D170" s="89"/>
    </row>
    <row r="171" spans="4:4" ht="15.75" customHeight="1">
      <c r="D171" s="89"/>
    </row>
    <row r="172" spans="4:4" ht="15.75" customHeight="1">
      <c r="D172" s="89"/>
    </row>
    <row r="173" spans="4:4" ht="15.75" customHeight="1">
      <c r="D173" s="89"/>
    </row>
    <row r="174" spans="4:4" ht="15.75" customHeight="1">
      <c r="D174" s="89"/>
    </row>
    <row r="175" spans="4:4" ht="15.75" customHeight="1">
      <c r="D175" s="89"/>
    </row>
    <row r="176" spans="4:4" ht="15.75" customHeight="1">
      <c r="D176" s="89"/>
    </row>
    <row r="177" spans="4:4" ht="15.75" customHeight="1">
      <c r="D177" s="89"/>
    </row>
    <row r="178" spans="4:4" ht="15.75" customHeight="1">
      <c r="D178" s="89"/>
    </row>
    <row r="179" spans="4:4" ht="15.75" customHeight="1">
      <c r="D179" s="89"/>
    </row>
    <row r="180" spans="4:4" ht="15.75" customHeight="1">
      <c r="D180" s="89"/>
    </row>
    <row r="181" spans="4:4" ht="15.75" customHeight="1">
      <c r="D181" s="89"/>
    </row>
    <row r="182" spans="4:4" ht="15.75" customHeight="1">
      <c r="D182" s="89"/>
    </row>
    <row r="183" spans="4:4" ht="15.75" customHeight="1">
      <c r="D183" s="89"/>
    </row>
    <row r="184" spans="4:4" ht="15.75" customHeight="1">
      <c r="D184" s="89"/>
    </row>
    <row r="185" spans="4:4" ht="15.75" customHeight="1">
      <c r="D185" s="89"/>
    </row>
    <row r="186" spans="4:4" ht="15.75" customHeight="1">
      <c r="D186" s="89"/>
    </row>
    <row r="187" spans="4:4" ht="15.75" customHeight="1">
      <c r="D187" s="89"/>
    </row>
    <row r="188" spans="4:4" ht="15.75" customHeight="1">
      <c r="D188" s="89"/>
    </row>
    <row r="189" spans="4:4" ht="15.75" customHeight="1">
      <c r="D189" s="89"/>
    </row>
    <row r="190" spans="4:4" ht="15.75" customHeight="1">
      <c r="D190" s="89"/>
    </row>
    <row r="191" spans="4:4" ht="15.75" customHeight="1">
      <c r="D191" s="89"/>
    </row>
    <row r="192" spans="4:4" ht="15.75" customHeight="1">
      <c r="D192" s="89"/>
    </row>
    <row r="193" spans="4:4" ht="15.75" customHeight="1">
      <c r="D193" s="89"/>
    </row>
    <row r="194" spans="4:4" ht="15.75" customHeight="1">
      <c r="D194" s="89"/>
    </row>
    <row r="195" spans="4:4" ht="15.75" customHeight="1">
      <c r="D195" s="89"/>
    </row>
    <row r="196" spans="4:4" ht="15.75" customHeight="1">
      <c r="D196" s="89"/>
    </row>
    <row r="197" spans="4:4" ht="15.75" customHeight="1">
      <c r="D197" s="89"/>
    </row>
    <row r="198" spans="4:4" ht="15.75" customHeight="1">
      <c r="D198" s="89"/>
    </row>
    <row r="199" spans="4:4" ht="15.75" customHeight="1">
      <c r="D199" s="89"/>
    </row>
    <row r="200" spans="4:4" ht="15.75" customHeight="1">
      <c r="D200" s="89"/>
    </row>
    <row r="201" spans="4:4" ht="15.75" customHeight="1">
      <c r="D201" s="89"/>
    </row>
    <row r="202" spans="4:4" ht="15.75" customHeight="1">
      <c r="D202" s="89"/>
    </row>
    <row r="203" spans="4:4" ht="15.75" customHeight="1">
      <c r="D203" s="89"/>
    </row>
    <row r="204" spans="4:4" ht="15.75" customHeight="1">
      <c r="D204" s="89"/>
    </row>
    <row r="205" spans="4:4" ht="15.75" customHeight="1">
      <c r="D205" s="89"/>
    </row>
    <row r="206" spans="4:4" ht="15.75" customHeight="1">
      <c r="D206" s="89"/>
    </row>
    <row r="207" spans="4:4" ht="15.75" customHeight="1">
      <c r="D207" s="89"/>
    </row>
    <row r="208" spans="4:4" ht="15.75" customHeight="1">
      <c r="D208" s="89"/>
    </row>
    <row r="209" spans="4:4" ht="15.75" customHeight="1">
      <c r="D209" s="89"/>
    </row>
    <row r="210" spans="4:4" ht="15.75" customHeight="1">
      <c r="D210" s="89"/>
    </row>
    <row r="211" spans="4:4" ht="15.75" customHeight="1">
      <c r="D211" s="89"/>
    </row>
    <row r="212" spans="4:4" ht="15.75" customHeight="1">
      <c r="D212" s="89"/>
    </row>
    <row r="213" spans="4:4" ht="15.75" customHeight="1">
      <c r="D213" s="89"/>
    </row>
    <row r="214" spans="4:4" ht="15.75" customHeight="1">
      <c r="D214" s="89"/>
    </row>
    <row r="215" spans="4:4" ht="15.75" customHeight="1">
      <c r="D215" s="89"/>
    </row>
    <row r="216" spans="4:4" ht="15.75" customHeight="1">
      <c r="D216" s="89"/>
    </row>
    <row r="217" spans="4:4" ht="15.75" customHeight="1">
      <c r="D217" s="89"/>
    </row>
    <row r="218" spans="4:4" ht="15.75" customHeight="1">
      <c r="D218" s="89"/>
    </row>
    <row r="219" spans="4:4" ht="15.75" customHeight="1">
      <c r="D219" s="89"/>
    </row>
    <row r="220" spans="4:4" ht="15.75" customHeight="1">
      <c r="D220" s="89"/>
    </row>
    <row r="221" spans="4:4" ht="15.75" customHeight="1">
      <c r="D221" s="89"/>
    </row>
    <row r="222" spans="4:4" ht="15.75" customHeight="1">
      <c r="D222" s="89"/>
    </row>
    <row r="223" spans="4:4" ht="15.75" customHeight="1">
      <c r="D223" s="89"/>
    </row>
    <row r="224" spans="4:4" ht="15.75" customHeight="1">
      <c r="D224" s="89"/>
    </row>
    <row r="225" spans="4:4" ht="15.75" customHeight="1">
      <c r="D225" s="89"/>
    </row>
    <row r="226" spans="4:4" ht="15.75" customHeight="1">
      <c r="D226" s="89"/>
    </row>
    <row r="227" spans="4:4" ht="15.75" customHeight="1">
      <c r="D227" s="89"/>
    </row>
    <row r="228" spans="4:4" ht="15.75" customHeight="1">
      <c r="D228" s="89"/>
    </row>
    <row r="229" spans="4:4" ht="15.75" customHeight="1">
      <c r="D229" s="89"/>
    </row>
    <row r="230" spans="4:4" ht="15.75" customHeight="1">
      <c r="D230" s="89"/>
    </row>
    <row r="231" spans="4:4" ht="15.75" customHeight="1">
      <c r="D231" s="89"/>
    </row>
    <row r="232" spans="4:4" ht="15.75" customHeight="1">
      <c r="D232" s="89"/>
    </row>
    <row r="233" spans="4:4" ht="15.75" customHeight="1">
      <c r="D233" s="89"/>
    </row>
    <row r="234" spans="4:4" ht="15.75" customHeight="1">
      <c r="D234" s="89"/>
    </row>
    <row r="235" spans="4:4" ht="15.75" customHeight="1">
      <c r="D235" s="89"/>
    </row>
    <row r="236" spans="4:4" ht="15.75" customHeight="1">
      <c r="D236" s="89"/>
    </row>
    <row r="237" spans="4:4" ht="15.75" customHeight="1">
      <c r="D237" s="89"/>
    </row>
    <row r="238" spans="4:4" ht="15.75" customHeight="1">
      <c r="D238" s="89"/>
    </row>
    <row r="239" spans="4:4" ht="15.75" customHeight="1">
      <c r="D239" s="89"/>
    </row>
    <row r="240" spans="4:4" ht="15.75" customHeight="1">
      <c r="D240" s="89"/>
    </row>
    <row r="241" spans="4:4" ht="15.75" customHeight="1">
      <c r="D241" s="89"/>
    </row>
    <row r="242" spans="4:4" ht="15.75" customHeight="1">
      <c r="D242" s="89"/>
    </row>
    <row r="243" spans="4:4" ht="15.75" customHeight="1">
      <c r="D243" s="89"/>
    </row>
    <row r="244" spans="4:4" ht="15.75" customHeight="1">
      <c r="D244" s="89"/>
    </row>
    <row r="245" spans="4:4" ht="15.75" customHeight="1">
      <c r="D245" s="89"/>
    </row>
    <row r="246" spans="4:4" ht="15.75" customHeight="1">
      <c r="D246" s="89"/>
    </row>
    <row r="247" spans="4:4" ht="15.75" customHeight="1">
      <c r="D247" s="89"/>
    </row>
    <row r="248" spans="4:4" ht="15.75" customHeight="1">
      <c r="D248" s="89"/>
    </row>
    <row r="249" spans="4:4" ht="15.75" customHeight="1">
      <c r="D249" s="89"/>
    </row>
    <row r="250" spans="4:4" ht="15.75" customHeight="1">
      <c r="D250" s="89"/>
    </row>
    <row r="251" spans="4:4" ht="15.75" customHeight="1">
      <c r="D251" s="89"/>
    </row>
    <row r="252" spans="4:4" ht="15.75" customHeight="1">
      <c r="D252" s="89"/>
    </row>
    <row r="253" spans="4:4" ht="15.75" customHeight="1">
      <c r="D253" s="89"/>
    </row>
    <row r="254" spans="4:4" ht="15.75" customHeight="1">
      <c r="D254" s="89"/>
    </row>
    <row r="255" spans="4:4" ht="15.75" customHeight="1">
      <c r="D255" s="89"/>
    </row>
    <row r="256" spans="4:4" ht="15.75" customHeight="1">
      <c r="D256" s="89"/>
    </row>
    <row r="257" spans="4:4" ht="15.75" customHeight="1">
      <c r="D257" s="89"/>
    </row>
    <row r="258" spans="4:4" ht="15.75" customHeight="1">
      <c r="D258" s="89"/>
    </row>
    <row r="259" spans="4:4" ht="15.75" customHeight="1">
      <c r="D259" s="89"/>
    </row>
    <row r="260" spans="4:4" ht="15.75" customHeight="1">
      <c r="D260" s="89"/>
    </row>
    <row r="261" spans="4:4" ht="15.75" customHeight="1">
      <c r="D261" s="89"/>
    </row>
    <row r="262" spans="4:4" ht="15.75" customHeight="1">
      <c r="D262" s="89"/>
    </row>
    <row r="263" spans="4:4" ht="15.75" customHeight="1">
      <c r="D263" s="89"/>
    </row>
    <row r="264" spans="4:4" ht="15.75" customHeight="1">
      <c r="D264" s="89"/>
    </row>
    <row r="265" spans="4:4" ht="15.75" customHeight="1">
      <c r="D265" s="89"/>
    </row>
    <row r="266" spans="4:4" ht="15.75" customHeight="1">
      <c r="D266" s="89"/>
    </row>
    <row r="267" spans="4:4" ht="15.75" customHeight="1">
      <c r="D267" s="89"/>
    </row>
    <row r="268" spans="4:4" ht="15.75" customHeight="1">
      <c r="D268" s="89"/>
    </row>
    <row r="269" spans="4:4" ht="15.75" customHeight="1">
      <c r="D269" s="89"/>
    </row>
    <row r="270" spans="4:4" ht="15.75" customHeight="1">
      <c r="D270" s="89"/>
    </row>
    <row r="271" spans="4:4" ht="15.75" customHeight="1">
      <c r="D271" s="89"/>
    </row>
    <row r="272" spans="4:4" ht="15.75" customHeight="1">
      <c r="D272" s="89"/>
    </row>
    <row r="273" spans="4:4" ht="15.75" customHeight="1">
      <c r="D273" s="89"/>
    </row>
    <row r="274" spans="4:4" ht="15.75" customHeight="1">
      <c r="D274" s="89"/>
    </row>
    <row r="275" spans="4:4" ht="15.75" customHeight="1">
      <c r="D275" s="89"/>
    </row>
    <row r="276" spans="4:4" ht="15.75" customHeight="1">
      <c r="D276" s="89"/>
    </row>
    <row r="277" spans="4:4" ht="15.75" customHeight="1">
      <c r="D277" s="89"/>
    </row>
    <row r="278" spans="4:4" ht="15.75" customHeight="1">
      <c r="D278" s="89"/>
    </row>
    <row r="279" spans="4:4" ht="15.75" customHeight="1">
      <c r="D279" s="89"/>
    </row>
    <row r="280" spans="4:4" ht="15.75" customHeight="1">
      <c r="D280" s="89"/>
    </row>
    <row r="281" spans="4:4" ht="15.75" customHeight="1">
      <c r="D281" s="89"/>
    </row>
    <row r="282" spans="4:4" ht="15.75" customHeight="1">
      <c r="D282" s="89"/>
    </row>
    <row r="283" spans="4:4" ht="15.75" customHeight="1">
      <c r="D283" s="89"/>
    </row>
    <row r="284" spans="4:4" ht="15.75" customHeight="1">
      <c r="D284" s="89"/>
    </row>
    <row r="285" spans="4:4" ht="15.75" customHeight="1">
      <c r="D285" s="89"/>
    </row>
    <row r="286" spans="4:4" ht="15.75" customHeight="1">
      <c r="D286" s="89"/>
    </row>
    <row r="287" spans="4:4" ht="15.75" customHeight="1">
      <c r="D287" s="89"/>
    </row>
    <row r="288" spans="4:4" ht="15.75" customHeight="1">
      <c r="D288" s="89"/>
    </row>
    <row r="289" spans="4:4" ht="15.75" customHeight="1">
      <c r="D289" s="89"/>
    </row>
    <row r="290" spans="4:4" ht="15.75" customHeight="1">
      <c r="D290" s="89"/>
    </row>
    <row r="291" spans="4:4" ht="15.75" customHeight="1">
      <c r="D291" s="89"/>
    </row>
    <row r="292" spans="4:4" ht="15.75" customHeight="1">
      <c r="D292" s="89"/>
    </row>
    <row r="293" spans="4:4" ht="15.75" customHeight="1">
      <c r="D293" s="89"/>
    </row>
    <row r="294" spans="4:4" ht="15.75" customHeight="1">
      <c r="D294" s="89"/>
    </row>
    <row r="295" spans="4:4" ht="15.75" customHeight="1">
      <c r="D295" s="89"/>
    </row>
    <row r="296" spans="4:4" ht="15.75" customHeight="1">
      <c r="D296" s="89"/>
    </row>
    <row r="297" spans="4:4" ht="15.75" customHeight="1">
      <c r="D297" s="89"/>
    </row>
    <row r="298" spans="4:4" ht="15.75" customHeight="1">
      <c r="D298" s="89"/>
    </row>
    <row r="299" spans="4:4" ht="15.75" customHeight="1">
      <c r="D299" s="89"/>
    </row>
    <row r="300" spans="4:4" ht="15.75" customHeight="1">
      <c r="D300" s="89"/>
    </row>
    <row r="301" spans="4:4" ht="15.75" customHeight="1">
      <c r="D301" s="89"/>
    </row>
    <row r="302" spans="4:4" ht="15.75" customHeight="1">
      <c r="D302" s="89"/>
    </row>
    <row r="303" spans="4:4" ht="15.75" customHeight="1">
      <c r="D303" s="89"/>
    </row>
    <row r="304" spans="4:4" ht="15.75" customHeight="1">
      <c r="D304" s="89"/>
    </row>
    <row r="305" spans="4:4" ht="15.75" customHeight="1">
      <c r="D305" s="89"/>
    </row>
    <row r="306" spans="4:4" ht="15.75" customHeight="1">
      <c r="D306" s="89"/>
    </row>
    <row r="307" spans="4:4" ht="15.75" customHeight="1">
      <c r="D307" s="89"/>
    </row>
    <row r="308" spans="4:4" ht="15.75" customHeight="1">
      <c r="D308" s="89"/>
    </row>
    <row r="309" spans="4:4" ht="15.75" customHeight="1">
      <c r="D309" s="89"/>
    </row>
    <row r="310" spans="4:4" ht="15.75" customHeight="1">
      <c r="D310" s="89"/>
    </row>
    <row r="311" spans="4:4" ht="15.75" customHeight="1">
      <c r="D311" s="89"/>
    </row>
    <row r="312" spans="4:4" ht="15.75" customHeight="1">
      <c r="D312" s="89"/>
    </row>
    <row r="313" spans="4:4" ht="15.75" customHeight="1">
      <c r="D313" s="89"/>
    </row>
    <row r="314" spans="4:4" ht="15.75" customHeight="1">
      <c r="D314" s="89"/>
    </row>
    <row r="315" spans="4:4" ht="15.75" customHeight="1">
      <c r="D315" s="89"/>
    </row>
    <row r="316" spans="4:4" ht="15.75" customHeight="1">
      <c r="D316" s="89"/>
    </row>
    <row r="317" spans="4:4" ht="15.75" customHeight="1">
      <c r="D317" s="89"/>
    </row>
    <row r="318" spans="4:4" ht="15.75" customHeight="1">
      <c r="D318" s="89"/>
    </row>
    <row r="319" spans="4:4" ht="15.75" customHeight="1">
      <c r="D319" s="89"/>
    </row>
    <row r="320" spans="4:4" ht="15.75" customHeight="1">
      <c r="D320" s="89"/>
    </row>
    <row r="321" spans="4:4" ht="15.75" customHeight="1">
      <c r="D321" s="89"/>
    </row>
    <row r="322" spans="4:4" ht="15.75" customHeight="1">
      <c r="D322" s="89"/>
    </row>
    <row r="323" spans="4:4" ht="15.75" customHeight="1">
      <c r="D323" s="89"/>
    </row>
    <row r="324" spans="4:4" ht="15.75" customHeight="1">
      <c r="D324" s="89"/>
    </row>
    <row r="325" spans="4:4" ht="15.75" customHeight="1">
      <c r="D325" s="89"/>
    </row>
    <row r="326" spans="4:4" ht="15.75" customHeight="1">
      <c r="D326" s="89"/>
    </row>
    <row r="327" spans="4:4" ht="15.75" customHeight="1">
      <c r="D327" s="89"/>
    </row>
    <row r="328" spans="4:4" ht="15.75" customHeight="1">
      <c r="D328" s="89"/>
    </row>
    <row r="329" spans="4:4" ht="15.75" customHeight="1">
      <c r="D329" s="89"/>
    </row>
    <row r="330" spans="4:4" ht="15.75" customHeight="1">
      <c r="D330" s="89"/>
    </row>
    <row r="331" spans="4:4" ht="15.75" customHeight="1">
      <c r="D331" s="89"/>
    </row>
    <row r="332" spans="4:4" ht="15.75" customHeight="1">
      <c r="D332" s="89"/>
    </row>
    <row r="333" spans="4:4" ht="15.75" customHeight="1">
      <c r="D333" s="89"/>
    </row>
    <row r="334" spans="4:4" ht="15.75" customHeight="1">
      <c r="D334" s="89"/>
    </row>
    <row r="335" spans="4:4" ht="15.75" customHeight="1">
      <c r="D335" s="89"/>
    </row>
    <row r="336" spans="4:4" ht="15.75" customHeight="1">
      <c r="D336" s="89"/>
    </row>
    <row r="337" spans="4:4" ht="15.75" customHeight="1">
      <c r="D337" s="89"/>
    </row>
    <row r="338" spans="4:4" ht="15.75" customHeight="1">
      <c r="D338" s="89"/>
    </row>
    <row r="339" spans="4:4" ht="15.75" customHeight="1">
      <c r="D339" s="89"/>
    </row>
    <row r="340" spans="4:4" ht="15.75" customHeight="1">
      <c r="D340" s="89"/>
    </row>
    <row r="341" spans="4:4" ht="15.75" customHeight="1">
      <c r="D341" s="89"/>
    </row>
    <row r="342" spans="4:4" ht="15.75" customHeight="1">
      <c r="D342" s="89"/>
    </row>
    <row r="343" spans="4:4" ht="15.75" customHeight="1">
      <c r="D343" s="89"/>
    </row>
    <row r="344" spans="4:4" ht="15.75" customHeight="1">
      <c r="D344" s="89"/>
    </row>
    <row r="345" spans="4:4" ht="15.75" customHeight="1">
      <c r="D345" s="89"/>
    </row>
    <row r="346" spans="4:4" ht="15.75" customHeight="1">
      <c r="D346" s="89"/>
    </row>
    <row r="347" spans="4:4" ht="15.75" customHeight="1">
      <c r="D347" s="89"/>
    </row>
    <row r="348" spans="4:4" ht="15.75" customHeight="1">
      <c r="D348" s="89"/>
    </row>
    <row r="349" spans="4:4" ht="15.75" customHeight="1">
      <c r="D349" s="89"/>
    </row>
    <row r="350" spans="4:4" ht="15.75" customHeight="1">
      <c r="D350" s="89"/>
    </row>
    <row r="351" spans="4:4" ht="15.75" customHeight="1">
      <c r="D351" s="89"/>
    </row>
    <row r="352" spans="4:4" ht="15.75" customHeight="1">
      <c r="D352" s="89"/>
    </row>
    <row r="353" spans="4:4" ht="15.75" customHeight="1">
      <c r="D353" s="89"/>
    </row>
    <row r="354" spans="4:4" ht="15.75" customHeight="1">
      <c r="D354" s="89"/>
    </row>
    <row r="355" spans="4:4" ht="15.75" customHeight="1">
      <c r="D355" s="89"/>
    </row>
    <row r="356" spans="4:4" ht="15.75" customHeight="1">
      <c r="D356" s="89"/>
    </row>
    <row r="357" spans="4:4" ht="15.75" customHeight="1">
      <c r="D357" s="89"/>
    </row>
    <row r="358" spans="4:4" ht="15.75" customHeight="1">
      <c r="D358" s="89"/>
    </row>
    <row r="359" spans="4:4" ht="15.75" customHeight="1">
      <c r="D359" s="89"/>
    </row>
    <row r="360" spans="4:4" ht="15.75" customHeight="1">
      <c r="D360" s="89"/>
    </row>
    <row r="361" spans="4:4" ht="15.75" customHeight="1">
      <c r="D361" s="89"/>
    </row>
    <row r="362" spans="4:4" ht="15.75" customHeight="1">
      <c r="D362" s="89"/>
    </row>
    <row r="363" spans="4:4" ht="15.75" customHeight="1">
      <c r="D363" s="89"/>
    </row>
    <row r="364" spans="4:4" ht="15.75" customHeight="1">
      <c r="D364" s="89"/>
    </row>
    <row r="365" spans="4:4" ht="15.75" customHeight="1">
      <c r="D365" s="89"/>
    </row>
    <row r="366" spans="4:4" ht="15.75" customHeight="1">
      <c r="D366" s="89"/>
    </row>
    <row r="367" spans="4:4" ht="15.75" customHeight="1">
      <c r="D367" s="89"/>
    </row>
    <row r="368" spans="4:4" ht="15.75" customHeight="1">
      <c r="D368" s="89"/>
    </row>
    <row r="369" spans="4:4" ht="15.75" customHeight="1">
      <c r="D369" s="89"/>
    </row>
    <row r="370" spans="4:4" ht="15.75" customHeight="1">
      <c r="D370" s="89"/>
    </row>
    <row r="371" spans="4:4" ht="15.75" customHeight="1">
      <c r="D371" s="89"/>
    </row>
    <row r="372" spans="4:4" ht="15.75" customHeight="1">
      <c r="D372" s="89"/>
    </row>
    <row r="373" spans="4:4" ht="15.75" customHeight="1">
      <c r="D373" s="89"/>
    </row>
    <row r="374" spans="4:4" ht="15.75" customHeight="1">
      <c r="D374" s="89"/>
    </row>
    <row r="375" spans="4:4" ht="15.75" customHeight="1">
      <c r="D375" s="89"/>
    </row>
    <row r="376" spans="4:4" ht="15.75" customHeight="1">
      <c r="D376" s="89"/>
    </row>
    <row r="377" spans="4:4" ht="15.75" customHeight="1">
      <c r="D377" s="89"/>
    </row>
    <row r="378" spans="4:4" ht="15.75" customHeight="1">
      <c r="D378" s="89"/>
    </row>
    <row r="379" spans="4:4" ht="15.75" customHeight="1">
      <c r="D379" s="89"/>
    </row>
    <row r="380" spans="4:4" ht="15.75" customHeight="1">
      <c r="D380" s="89"/>
    </row>
    <row r="381" spans="4:4" ht="15.75" customHeight="1">
      <c r="D381" s="89"/>
    </row>
    <row r="382" spans="4:4" ht="15.75" customHeight="1">
      <c r="D382" s="89"/>
    </row>
    <row r="383" spans="4:4" ht="15.75" customHeight="1">
      <c r="D383" s="89"/>
    </row>
    <row r="384" spans="4:4" ht="15.75" customHeight="1">
      <c r="D384" s="89"/>
    </row>
    <row r="385" spans="4:4" ht="15.75" customHeight="1">
      <c r="D385" s="89"/>
    </row>
    <row r="386" spans="4:4" ht="15.75" customHeight="1">
      <c r="D386" s="89"/>
    </row>
    <row r="387" spans="4:4" ht="15.75" customHeight="1">
      <c r="D387" s="89"/>
    </row>
    <row r="388" spans="4:4" ht="15.75" customHeight="1">
      <c r="D388" s="89"/>
    </row>
    <row r="389" spans="4:4" ht="15.75" customHeight="1">
      <c r="D389" s="89"/>
    </row>
    <row r="390" spans="4:4" ht="15.75" customHeight="1">
      <c r="D390" s="89"/>
    </row>
    <row r="391" spans="4:4" ht="15.75" customHeight="1">
      <c r="D391" s="89"/>
    </row>
    <row r="392" spans="4:4" ht="15.75" customHeight="1">
      <c r="D392" s="89"/>
    </row>
    <row r="393" spans="4:4" ht="15.75" customHeight="1">
      <c r="D393" s="89"/>
    </row>
    <row r="394" spans="4:4" ht="15.75" customHeight="1">
      <c r="D394" s="89"/>
    </row>
    <row r="395" spans="4:4" ht="15.75" customHeight="1">
      <c r="D395" s="89"/>
    </row>
    <row r="396" spans="4:4" ht="15.75" customHeight="1">
      <c r="D396" s="89"/>
    </row>
    <row r="397" spans="4:4" ht="15.75" customHeight="1">
      <c r="D397" s="89"/>
    </row>
    <row r="398" spans="4:4" ht="15.75" customHeight="1">
      <c r="D398" s="89"/>
    </row>
    <row r="399" spans="4:4" ht="15.75" customHeight="1">
      <c r="D399" s="89"/>
    </row>
    <row r="400" spans="4:4" ht="15.75" customHeight="1">
      <c r="D400" s="89"/>
    </row>
    <row r="401" spans="4:4" ht="15.75" customHeight="1">
      <c r="D401" s="89"/>
    </row>
    <row r="402" spans="4:4" ht="15.75" customHeight="1">
      <c r="D402" s="89"/>
    </row>
    <row r="403" spans="4:4" ht="15.75" customHeight="1">
      <c r="D403" s="89"/>
    </row>
    <row r="404" spans="4:4" ht="15.75" customHeight="1">
      <c r="D404" s="89"/>
    </row>
    <row r="405" spans="4:4" ht="15.75" customHeight="1">
      <c r="D405" s="89"/>
    </row>
    <row r="406" spans="4:4" ht="15.75" customHeight="1">
      <c r="D406" s="89"/>
    </row>
    <row r="407" spans="4:4" ht="15.75" customHeight="1">
      <c r="D407" s="89"/>
    </row>
    <row r="408" spans="4:4" ht="15.75" customHeight="1">
      <c r="D408" s="89"/>
    </row>
    <row r="409" spans="4:4" ht="15.75" customHeight="1">
      <c r="D409" s="89"/>
    </row>
    <row r="410" spans="4:4" ht="15.75" customHeight="1">
      <c r="D410" s="89"/>
    </row>
    <row r="411" spans="4:4" ht="15.75" customHeight="1">
      <c r="D411" s="89"/>
    </row>
    <row r="412" spans="4:4" ht="15.75" customHeight="1">
      <c r="D412" s="89"/>
    </row>
    <row r="413" spans="4:4" ht="15.75" customHeight="1">
      <c r="D413" s="89"/>
    </row>
    <row r="414" spans="4:4" ht="15.75" customHeight="1">
      <c r="D414" s="89"/>
    </row>
    <row r="415" spans="4:4" ht="15.75" customHeight="1">
      <c r="D415" s="89"/>
    </row>
    <row r="416" spans="4:4" ht="15.75" customHeight="1">
      <c r="D416" s="89"/>
    </row>
    <row r="417" spans="4:4" ht="15.75" customHeight="1">
      <c r="D417" s="89"/>
    </row>
    <row r="418" spans="4:4" ht="15.75" customHeight="1">
      <c r="D418" s="89"/>
    </row>
    <row r="419" spans="4:4" ht="15.75" customHeight="1">
      <c r="D419" s="89"/>
    </row>
    <row r="420" spans="4:4" ht="15.75" customHeight="1">
      <c r="D420" s="89"/>
    </row>
    <row r="421" spans="4:4" ht="15.75" customHeight="1">
      <c r="D421" s="89"/>
    </row>
    <row r="422" spans="4:4" ht="15.75" customHeight="1">
      <c r="D422" s="89"/>
    </row>
    <row r="423" spans="4:4" ht="15.75" customHeight="1">
      <c r="D423" s="89"/>
    </row>
    <row r="424" spans="4:4" ht="15.75" customHeight="1">
      <c r="D424" s="89"/>
    </row>
    <row r="425" spans="4:4" ht="15.75" customHeight="1">
      <c r="D425" s="89"/>
    </row>
    <row r="426" spans="4:4" ht="15.75" customHeight="1">
      <c r="D426" s="89"/>
    </row>
    <row r="427" spans="4:4" ht="15.75" customHeight="1">
      <c r="D427" s="89"/>
    </row>
    <row r="428" spans="4:4" ht="15.75" customHeight="1">
      <c r="D428" s="89"/>
    </row>
    <row r="429" spans="4:4" ht="15.75" customHeight="1">
      <c r="D429" s="89"/>
    </row>
    <row r="430" spans="4:4" ht="15.75" customHeight="1">
      <c r="D430" s="89"/>
    </row>
    <row r="431" spans="4:4" ht="15.75" customHeight="1">
      <c r="D431" s="89"/>
    </row>
    <row r="432" spans="4:4" ht="15.75" customHeight="1">
      <c r="D432" s="89"/>
    </row>
    <row r="433" spans="4:4" ht="15.75" customHeight="1">
      <c r="D433" s="89"/>
    </row>
    <row r="434" spans="4:4" ht="15.75" customHeight="1">
      <c r="D434" s="89"/>
    </row>
    <row r="435" spans="4:4" ht="15.75" customHeight="1">
      <c r="D435" s="89"/>
    </row>
    <row r="436" spans="4:4" ht="15.75" customHeight="1">
      <c r="D436" s="89"/>
    </row>
    <row r="437" spans="4:4" ht="15.75" customHeight="1">
      <c r="D437" s="89"/>
    </row>
    <row r="438" spans="4:4" ht="15.75" customHeight="1">
      <c r="D438" s="89"/>
    </row>
    <row r="439" spans="4:4" ht="15.75" customHeight="1">
      <c r="D439" s="89"/>
    </row>
    <row r="440" spans="4:4" ht="15.75" customHeight="1">
      <c r="D440" s="89"/>
    </row>
    <row r="441" spans="4:4" ht="15.75" customHeight="1">
      <c r="D441" s="89"/>
    </row>
    <row r="442" spans="4:4" ht="15.75" customHeight="1">
      <c r="D442" s="89"/>
    </row>
    <row r="443" spans="4:4" ht="15.75" customHeight="1">
      <c r="D443" s="89"/>
    </row>
    <row r="444" spans="4:4" ht="15.75" customHeight="1">
      <c r="D444" s="89"/>
    </row>
    <row r="445" spans="4:4" ht="15.75" customHeight="1">
      <c r="D445" s="89"/>
    </row>
    <row r="446" spans="4:4" ht="15.75" customHeight="1">
      <c r="D446" s="89"/>
    </row>
    <row r="447" spans="4:4" ht="15.75" customHeight="1">
      <c r="D447" s="89"/>
    </row>
    <row r="448" spans="4:4" ht="15.75" customHeight="1">
      <c r="D448" s="89"/>
    </row>
    <row r="449" spans="4:4" ht="15.75" customHeight="1">
      <c r="D449" s="89"/>
    </row>
    <row r="450" spans="4:4" ht="15.75" customHeight="1">
      <c r="D450" s="89"/>
    </row>
    <row r="451" spans="4:4" ht="15.75" customHeight="1">
      <c r="D451" s="89"/>
    </row>
    <row r="452" spans="4:4" ht="15.75" customHeight="1">
      <c r="D452" s="89"/>
    </row>
    <row r="453" spans="4:4" ht="15.75" customHeight="1">
      <c r="D453" s="89"/>
    </row>
    <row r="454" spans="4:4" ht="15.75" customHeight="1">
      <c r="D454" s="89"/>
    </row>
    <row r="455" spans="4:4" ht="15.75" customHeight="1">
      <c r="D455" s="89"/>
    </row>
    <row r="456" spans="4:4" ht="15.75" customHeight="1">
      <c r="D456" s="89"/>
    </row>
    <row r="457" spans="4:4" ht="15.75" customHeight="1">
      <c r="D457" s="89"/>
    </row>
    <row r="458" spans="4:4" ht="15.75" customHeight="1">
      <c r="D458" s="89"/>
    </row>
    <row r="459" spans="4:4" ht="15.75" customHeight="1">
      <c r="D459" s="89"/>
    </row>
    <row r="460" spans="4:4" ht="15.75" customHeight="1">
      <c r="D460" s="89"/>
    </row>
    <row r="461" spans="4:4" ht="15.75" customHeight="1">
      <c r="D461" s="89"/>
    </row>
    <row r="462" spans="4:4" ht="15.75" customHeight="1">
      <c r="D462" s="89"/>
    </row>
    <row r="463" spans="4:4" ht="15.75" customHeight="1">
      <c r="D463" s="89"/>
    </row>
    <row r="464" spans="4:4" ht="15.75" customHeight="1">
      <c r="D464" s="89"/>
    </row>
    <row r="465" spans="4:4" ht="15.75" customHeight="1">
      <c r="D465" s="89"/>
    </row>
    <row r="466" spans="4:4" ht="15.75" customHeight="1">
      <c r="D466" s="89"/>
    </row>
    <row r="467" spans="4:4" ht="15.75" customHeight="1">
      <c r="D467" s="89"/>
    </row>
    <row r="468" spans="4:4" ht="15.75" customHeight="1">
      <c r="D468" s="89"/>
    </row>
    <row r="469" spans="4:4" ht="15.75" customHeight="1">
      <c r="D469" s="89"/>
    </row>
    <row r="470" spans="4:4" ht="15.75" customHeight="1">
      <c r="D470" s="89"/>
    </row>
    <row r="471" spans="4:4" ht="15.75" customHeight="1">
      <c r="D471" s="89"/>
    </row>
    <row r="472" spans="4:4" ht="15.75" customHeight="1">
      <c r="D472" s="89"/>
    </row>
    <row r="473" spans="4:4" ht="15.75" customHeight="1">
      <c r="D473" s="89"/>
    </row>
    <row r="474" spans="4:4" ht="15.75" customHeight="1">
      <c r="D474" s="89"/>
    </row>
    <row r="475" spans="4:4" ht="15.75" customHeight="1">
      <c r="D475" s="89"/>
    </row>
    <row r="476" spans="4:4" ht="15.75" customHeight="1">
      <c r="D476" s="89"/>
    </row>
    <row r="477" spans="4:4" ht="15.75" customHeight="1">
      <c r="D477" s="89"/>
    </row>
    <row r="478" spans="4:4" ht="15.75" customHeight="1">
      <c r="D478" s="89"/>
    </row>
    <row r="479" spans="4:4" ht="15.75" customHeight="1">
      <c r="D479" s="89"/>
    </row>
    <row r="480" spans="4:4" ht="15.75" customHeight="1">
      <c r="D480" s="89"/>
    </row>
    <row r="481" spans="4:4" ht="15.75" customHeight="1">
      <c r="D481" s="89"/>
    </row>
    <row r="482" spans="4:4" ht="15.75" customHeight="1">
      <c r="D482" s="89"/>
    </row>
    <row r="483" spans="4:4" ht="15.75" customHeight="1">
      <c r="D483" s="89"/>
    </row>
    <row r="484" spans="4:4" ht="15.75" customHeight="1">
      <c r="D484" s="89"/>
    </row>
    <row r="485" spans="4:4" ht="15.75" customHeight="1">
      <c r="D485" s="89"/>
    </row>
    <row r="486" spans="4:4" ht="15.75" customHeight="1">
      <c r="D486" s="89"/>
    </row>
    <row r="487" spans="4:4" ht="15.75" customHeight="1">
      <c r="D487" s="89"/>
    </row>
    <row r="488" spans="4:4" ht="15.75" customHeight="1">
      <c r="D488" s="89"/>
    </row>
    <row r="489" spans="4:4" ht="15.75" customHeight="1">
      <c r="D489" s="89"/>
    </row>
    <row r="490" spans="4:4" ht="15.75" customHeight="1">
      <c r="D490" s="89"/>
    </row>
    <row r="491" spans="4:4" ht="15.75" customHeight="1">
      <c r="D491" s="89"/>
    </row>
    <row r="492" spans="4:4" ht="15.75" customHeight="1">
      <c r="D492" s="89"/>
    </row>
    <row r="493" spans="4:4" ht="15.75" customHeight="1">
      <c r="D493" s="89"/>
    </row>
    <row r="494" spans="4:4" ht="15.75" customHeight="1">
      <c r="D494" s="89"/>
    </row>
    <row r="495" spans="4:4" ht="15.75" customHeight="1">
      <c r="D495" s="89"/>
    </row>
    <row r="496" spans="4:4" ht="15.75" customHeight="1">
      <c r="D496" s="89"/>
    </row>
    <row r="497" spans="4:4" ht="15.75" customHeight="1">
      <c r="D497" s="89"/>
    </row>
    <row r="498" spans="4:4" ht="15.75" customHeight="1">
      <c r="D498" s="89"/>
    </row>
    <row r="499" spans="4:4" ht="15.75" customHeight="1">
      <c r="D499" s="89"/>
    </row>
    <row r="500" spans="4:4" ht="15.75" customHeight="1">
      <c r="D500" s="89"/>
    </row>
    <row r="501" spans="4:4" ht="15.75" customHeight="1">
      <c r="D501" s="89"/>
    </row>
    <row r="502" spans="4:4" ht="15.75" customHeight="1">
      <c r="D502" s="89"/>
    </row>
    <row r="503" spans="4:4" ht="15.75" customHeight="1">
      <c r="D503" s="89"/>
    </row>
    <row r="504" spans="4:4" ht="15.75" customHeight="1">
      <c r="D504" s="89"/>
    </row>
    <row r="505" spans="4:4" ht="15.75" customHeight="1">
      <c r="D505" s="89"/>
    </row>
    <row r="506" spans="4:4" ht="15.75" customHeight="1">
      <c r="D506" s="89"/>
    </row>
    <row r="507" spans="4:4" ht="15.75" customHeight="1">
      <c r="D507" s="89"/>
    </row>
    <row r="508" spans="4:4" ht="15.75" customHeight="1">
      <c r="D508" s="89"/>
    </row>
    <row r="509" spans="4:4" ht="15.75" customHeight="1">
      <c r="D509" s="89"/>
    </row>
    <row r="510" spans="4:4" ht="15.75" customHeight="1">
      <c r="D510" s="89"/>
    </row>
    <row r="511" spans="4:4" ht="15.75" customHeight="1">
      <c r="D511" s="89"/>
    </row>
    <row r="512" spans="4:4" ht="15.75" customHeight="1">
      <c r="D512" s="89"/>
    </row>
    <row r="513" spans="4:4" ht="15.75" customHeight="1">
      <c r="D513" s="89"/>
    </row>
    <row r="514" spans="4:4" ht="15.75" customHeight="1">
      <c r="D514" s="89"/>
    </row>
    <row r="515" spans="4:4" ht="15.75" customHeight="1">
      <c r="D515" s="89"/>
    </row>
    <row r="516" spans="4:4" ht="15.75" customHeight="1">
      <c r="D516" s="89"/>
    </row>
    <row r="517" spans="4:4" ht="15.75" customHeight="1">
      <c r="D517" s="89"/>
    </row>
    <row r="518" spans="4:4" ht="15.75" customHeight="1">
      <c r="D518" s="89"/>
    </row>
    <row r="519" spans="4:4" ht="15.75" customHeight="1">
      <c r="D519" s="89"/>
    </row>
    <row r="520" spans="4:4" ht="15.75" customHeight="1">
      <c r="D520" s="89"/>
    </row>
    <row r="521" spans="4:4" ht="15.75" customHeight="1">
      <c r="D521" s="89"/>
    </row>
    <row r="522" spans="4:4" ht="15.75" customHeight="1">
      <c r="D522" s="89"/>
    </row>
    <row r="523" spans="4:4" ht="15.75" customHeight="1">
      <c r="D523" s="89"/>
    </row>
    <row r="524" spans="4:4" ht="15.75" customHeight="1">
      <c r="D524" s="89"/>
    </row>
    <row r="525" spans="4:4" ht="15.75" customHeight="1">
      <c r="D525" s="89"/>
    </row>
    <row r="526" spans="4:4" ht="15.75" customHeight="1">
      <c r="D526" s="89"/>
    </row>
    <row r="527" spans="4:4" ht="15.75" customHeight="1">
      <c r="D527" s="89"/>
    </row>
    <row r="528" spans="4:4" ht="15.75" customHeight="1">
      <c r="D528" s="89"/>
    </row>
    <row r="529" spans="4:4" ht="15.75" customHeight="1">
      <c r="D529" s="89"/>
    </row>
    <row r="530" spans="4:4" ht="15.75" customHeight="1">
      <c r="D530" s="89"/>
    </row>
    <row r="531" spans="4:4" ht="15.75" customHeight="1">
      <c r="D531" s="89"/>
    </row>
    <row r="532" spans="4:4" ht="15.75" customHeight="1">
      <c r="D532" s="89"/>
    </row>
    <row r="533" spans="4:4" ht="15.75" customHeight="1">
      <c r="D533" s="89"/>
    </row>
    <row r="534" spans="4:4" ht="15.75" customHeight="1">
      <c r="D534" s="89"/>
    </row>
    <row r="535" spans="4:4" ht="15.75" customHeight="1">
      <c r="D535" s="89"/>
    </row>
    <row r="536" spans="4:4" ht="15.75" customHeight="1">
      <c r="D536" s="89"/>
    </row>
    <row r="537" spans="4:4" ht="15.75" customHeight="1">
      <c r="D537" s="89"/>
    </row>
    <row r="538" spans="4:4" ht="15.75" customHeight="1">
      <c r="D538" s="89"/>
    </row>
    <row r="539" spans="4:4" ht="15.75" customHeight="1">
      <c r="D539" s="89"/>
    </row>
    <row r="540" spans="4:4" ht="15.75" customHeight="1">
      <c r="D540" s="89"/>
    </row>
    <row r="541" spans="4:4" ht="15.75" customHeight="1">
      <c r="D541" s="89"/>
    </row>
    <row r="542" spans="4:4" ht="15.75" customHeight="1">
      <c r="D542" s="89"/>
    </row>
    <row r="543" spans="4:4" ht="15.75" customHeight="1">
      <c r="D543" s="89"/>
    </row>
    <row r="544" spans="4:4" ht="15.75" customHeight="1">
      <c r="D544" s="89"/>
    </row>
    <row r="545" spans="4:4" ht="15.75" customHeight="1">
      <c r="D545" s="89"/>
    </row>
    <row r="546" spans="4:4" ht="15.75" customHeight="1">
      <c r="D546" s="89"/>
    </row>
    <row r="547" spans="4:4" ht="15.75" customHeight="1">
      <c r="D547" s="89"/>
    </row>
    <row r="548" spans="4:4" ht="15.75" customHeight="1">
      <c r="D548" s="89"/>
    </row>
    <row r="549" spans="4:4" ht="15.75" customHeight="1">
      <c r="D549" s="89"/>
    </row>
    <row r="550" spans="4:4" ht="15.75" customHeight="1">
      <c r="D550" s="89"/>
    </row>
    <row r="551" spans="4:4" ht="15.75" customHeight="1">
      <c r="D551" s="89"/>
    </row>
    <row r="552" spans="4:4" ht="15.75" customHeight="1">
      <c r="D552" s="89"/>
    </row>
    <row r="553" spans="4:4" ht="15.75" customHeight="1">
      <c r="D553" s="89"/>
    </row>
    <row r="554" spans="4:4" ht="15.75" customHeight="1">
      <c r="D554" s="89"/>
    </row>
    <row r="555" spans="4:4" ht="15.75" customHeight="1">
      <c r="D555" s="89"/>
    </row>
    <row r="556" spans="4:4" ht="15.75" customHeight="1">
      <c r="D556" s="89"/>
    </row>
    <row r="557" spans="4:4" ht="15.75" customHeight="1">
      <c r="D557" s="89"/>
    </row>
    <row r="558" spans="4:4" ht="15.75" customHeight="1">
      <c r="D558" s="89"/>
    </row>
    <row r="559" spans="4:4" ht="15.75" customHeight="1">
      <c r="D559" s="89"/>
    </row>
    <row r="560" spans="4:4" ht="15.75" customHeight="1">
      <c r="D560" s="89"/>
    </row>
    <row r="561" spans="4:4" ht="15.75" customHeight="1">
      <c r="D561" s="89"/>
    </row>
    <row r="562" spans="4:4" ht="15.75" customHeight="1">
      <c r="D562" s="89"/>
    </row>
    <row r="563" spans="4:4" ht="15.75" customHeight="1">
      <c r="D563" s="89"/>
    </row>
    <row r="564" spans="4:4" ht="15.75" customHeight="1">
      <c r="D564" s="89"/>
    </row>
    <row r="565" spans="4:4" ht="15.75" customHeight="1">
      <c r="D565" s="89"/>
    </row>
    <row r="566" spans="4:4" ht="15.75" customHeight="1">
      <c r="D566" s="89"/>
    </row>
    <row r="567" spans="4:4" ht="15.75" customHeight="1">
      <c r="D567" s="89"/>
    </row>
    <row r="568" spans="4:4" ht="15.75" customHeight="1">
      <c r="D568" s="89"/>
    </row>
    <row r="569" spans="4:4" ht="15.75" customHeight="1">
      <c r="D569" s="89"/>
    </row>
    <row r="570" spans="4:4" ht="15.75" customHeight="1">
      <c r="D570" s="89"/>
    </row>
    <row r="571" spans="4:4" ht="15.75" customHeight="1">
      <c r="D571" s="89"/>
    </row>
    <row r="572" spans="4:4" ht="15.75" customHeight="1">
      <c r="D572" s="89"/>
    </row>
    <row r="573" spans="4:4" ht="15.75" customHeight="1">
      <c r="D573" s="89"/>
    </row>
    <row r="574" spans="4:4" ht="15.75" customHeight="1">
      <c r="D574" s="89"/>
    </row>
    <row r="575" spans="4:4" ht="15.75" customHeight="1">
      <c r="D575" s="89"/>
    </row>
    <row r="576" spans="4:4" ht="15.75" customHeight="1">
      <c r="D576" s="89"/>
    </row>
    <row r="577" spans="4:4" ht="15.75" customHeight="1">
      <c r="D577" s="89"/>
    </row>
    <row r="578" spans="4:4" ht="15.75" customHeight="1">
      <c r="D578" s="89"/>
    </row>
    <row r="579" spans="4:4" ht="15.75" customHeight="1">
      <c r="D579" s="89"/>
    </row>
    <row r="580" spans="4:4" ht="15.75" customHeight="1">
      <c r="D580" s="89"/>
    </row>
    <row r="581" spans="4:4" ht="15.75" customHeight="1">
      <c r="D581" s="89"/>
    </row>
    <row r="582" spans="4:4" ht="15.75" customHeight="1">
      <c r="D582" s="89"/>
    </row>
    <row r="583" spans="4:4" ht="15.75" customHeight="1">
      <c r="D583" s="89"/>
    </row>
    <row r="584" spans="4:4" ht="15.75" customHeight="1">
      <c r="D584" s="89"/>
    </row>
    <row r="585" spans="4:4" ht="15.75" customHeight="1">
      <c r="D585" s="89"/>
    </row>
    <row r="586" spans="4:4" ht="15.75" customHeight="1">
      <c r="D586" s="89"/>
    </row>
    <row r="587" spans="4:4" ht="15.75" customHeight="1">
      <c r="D587" s="89"/>
    </row>
    <row r="588" spans="4:4" ht="15.75" customHeight="1">
      <c r="D588" s="89"/>
    </row>
    <row r="589" spans="4:4" ht="15.75" customHeight="1">
      <c r="D589" s="89"/>
    </row>
    <row r="590" spans="4:4" ht="15.75" customHeight="1">
      <c r="D590" s="89"/>
    </row>
    <row r="591" spans="4:4" ht="15.75" customHeight="1">
      <c r="D591" s="89"/>
    </row>
    <row r="592" spans="4:4" ht="15.75" customHeight="1">
      <c r="D592" s="89"/>
    </row>
    <row r="593" spans="4:4" ht="15.75" customHeight="1">
      <c r="D593" s="89"/>
    </row>
    <row r="594" spans="4:4" ht="15.75" customHeight="1">
      <c r="D594" s="89"/>
    </row>
    <row r="595" spans="4:4" ht="15.75" customHeight="1">
      <c r="D595" s="89"/>
    </row>
    <row r="596" spans="4:4" ht="15.75" customHeight="1">
      <c r="D596" s="89"/>
    </row>
    <row r="597" spans="4:4" ht="15.75" customHeight="1">
      <c r="D597" s="89"/>
    </row>
    <row r="598" spans="4:4" ht="15.75" customHeight="1">
      <c r="D598" s="89"/>
    </row>
    <row r="599" spans="4:4" ht="15.75" customHeight="1">
      <c r="D599" s="89"/>
    </row>
    <row r="600" spans="4:4" ht="15.75" customHeight="1">
      <c r="D600" s="89"/>
    </row>
    <row r="601" spans="4:4" ht="15.75" customHeight="1">
      <c r="D601" s="89"/>
    </row>
    <row r="602" spans="4:4" ht="15.75" customHeight="1">
      <c r="D602" s="89"/>
    </row>
    <row r="603" spans="4:4" ht="15.75" customHeight="1">
      <c r="D603" s="89"/>
    </row>
    <row r="604" spans="4:4" ht="15.75" customHeight="1">
      <c r="D604" s="89"/>
    </row>
    <row r="605" spans="4:4" ht="15.75" customHeight="1">
      <c r="D605" s="89"/>
    </row>
    <row r="606" spans="4:4" ht="15.75" customHeight="1">
      <c r="D606" s="89"/>
    </row>
    <row r="607" spans="4:4" ht="15.75" customHeight="1">
      <c r="D607" s="89"/>
    </row>
    <row r="608" spans="4:4" ht="15.75" customHeight="1">
      <c r="D608" s="89"/>
    </row>
    <row r="609" spans="4:4" ht="15.75" customHeight="1">
      <c r="D609" s="89"/>
    </row>
    <row r="610" spans="4:4" ht="15.75" customHeight="1">
      <c r="D610" s="89"/>
    </row>
    <row r="611" spans="4:4" ht="15.75" customHeight="1">
      <c r="D611" s="89"/>
    </row>
    <row r="612" spans="4:4" ht="15.75" customHeight="1">
      <c r="D612" s="89"/>
    </row>
    <row r="613" spans="4:4" ht="15.75" customHeight="1">
      <c r="D613" s="89"/>
    </row>
    <row r="614" spans="4:4" ht="15.75" customHeight="1">
      <c r="D614" s="89"/>
    </row>
    <row r="615" spans="4:4" ht="15.75" customHeight="1">
      <c r="D615" s="89"/>
    </row>
    <row r="616" spans="4:4" ht="15.75" customHeight="1">
      <c r="D616" s="89"/>
    </row>
    <row r="617" spans="4:4" ht="15.75" customHeight="1">
      <c r="D617" s="89"/>
    </row>
    <row r="618" spans="4:4" ht="15.75" customHeight="1">
      <c r="D618" s="89"/>
    </row>
    <row r="619" spans="4:4" ht="15.75" customHeight="1">
      <c r="D619" s="89"/>
    </row>
    <row r="620" spans="4:4" ht="15.75" customHeight="1">
      <c r="D620" s="89"/>
    </row>
    <row r="621" spans="4:4" ht="15.75" customHeight="1">
      <c r="D621" s="89"/>
    </row>
    <row r="622" spans="4:4" ht="15.75" customHeight="1">
      <c r="D622" s="89"/>
    </row>
    <row r="623" spans="4:4" ht="15.75" customHeight="1">
      <c r="D623" s="89"/>
    </row>
    <row r="624" spans="4:4" ht="15.75" customHeight="1">
      <c r="D624" s="89"/>
    </row>
    <row r="625" spans="4:4" ht="15.75" customHeight="1">
      <c r="D625" s="89"/>
    </row>
    <row r="626" spans="4:4" ht="15.75" customHeight="1">
      <c r="D626" s="89"/>
    </row>
    <row r="627" spans="4:4" ht="15.75" customHeight="1">
      <c r="D627" s="89"/>
    </row>
    <row r="628" spans="4:4" ht="15.75" customHeight="1">
      <c r="D628" s="89"/>
    </row>
    <row r="629" spans="4:4" ht="15.75" customHeight="1">
      <c r="D629" s="89"/>
    </row>
    <row r="630" spans="4:4" ht="15.75" customHeight="1">
      <c r="D630" s="89"/>
    </row>
    <row r="631" spans="4:4" ht="15.75" customHeight="1">
      <c r="D631" s="89"/>
    </row>
    <row r="632" spans="4:4" ht="15.75" customHeight="1">
      <c r="D632" s="89"/>
    </row>
    <row r="633" spans="4:4" ht="15.75" customHeight="1">
      <c r="D633" s="89"/>
    </row>
    <row r="634" spans="4:4" ht="15.75" customHeight="1">
      <c r="D634" s="89"/>
    </row>
    <row r="635" spans="4:4" ht="15.75" customHeight="1">
      <c r="D635" s="89"/>
    </row>
    <row r="636" spans="4:4" ht="15.75" customHeight="1">
      <c r="D636" s="89"/>
    </row>
    <row r="637" spans="4:4" ht="15.75" customHeight="1">
      <c r="D637" s="89"/>
    </row>
    <row r="638" spans="4:4" ht="15.75" customHeight="1">
      <c r="D638" s="89"/>
    </row>
    <row r="639" spans="4:4" ht="15.75" customHeight="1">
      <c r="D639" s="89"/>
    </row>
    <row r="640" spans="4:4" ht="15.75" customHeight="1">
      <c r="D640" s="89"/>
    </row>
    <row r="641" spans="4:4" ht="15.75" customHeight="1">
      <c r="D641" s="89"/>
    </row>
    <row r="642" spans="4:4" ht="15.75" customHeight="1">
      <c r="D642" s="89"/>
    </row>
    <row r="643" spans="4:4" ht="15.75" customHeight="1">
      <c r="D643" s="89"/>
    </row>
    <row r="644" spans="4:4" ht="15.75" customHeight="1">
      <c r="D644" s="89"/>
    </row>
    <row r="645" spans="4:4" ht="15.75" customHeight="1">
      <c r="D645" s="89"/>
    </row>
    <row r="646" spans="4:4" ht="15.75" customHeight="1">
      <c r="D646" s="89"/>
    </row>
    <row r="647" spans="4:4" ht="15.75" customHeight="1">
      <c r="D647" s="89"/>
    </row>
    <row r="648" spans="4:4" ht="15.75" customHeight="1">
      <c r="D648" s="89"/>
    </row>
    <row r="649" spans="4:4" ht="15.75" customHeight="1">
      <c r="D649" s="89"/>
    </row>
    <row r="650" spans="4:4" ht="15.75" customHeight="1">
      <c r="D650" s="89"/>
    </row>
    <row r="651" spans="4:4" ht="15.75" customHeight="1">
      <c r="D651" s="89"/>
    </row>
    <row r="652" spans="4:4" ht="15.75" customHeight="1">
      <c r="D652" s="89"/>
    </row>
    <row r="653" spans="4:4" ht="15.75" customHeight="1">
      <c r="D653" s="89"/>
    </row>
    <row r="654" spans="4:4" ht="15.75" customHeight="1">
      <c r="D654" s="89"/>
    </row>
    <row r="655" spans="4:4" ht="15.75" customHeight="1">
      <c r="D655" s="89"/>
    </row>
    <row r="656" spans="4:4" ht="15.75" customHeight="1">
      <c r="D656" s="89"/>
    </row>
    <row r="657" spans="4:4" ht="15.75" customHeight="1">
      <c r="D657" s="89"/>
    </row>
    <row r="658" spans="4:4" ht="15.75" customHeight="1">
      <c r="D658" s="89"/>
    </row>
    <row r="659" spans="4:4" ht="15.75" customHeight="1">
      <c r="D659" s="89"/>
    </row>
    <row r="660" spans="4:4" ht="15.75" customHeight="1">
      <c r="D660" s="89"/>
    </row>
    <row r="661" spans="4:4" ht="15.75" customHeight="1">
      <c r="D661" s="89"/>
    </row>
    <row r="662" spans="4:4" ht="15.75" customHeight="1">
      <c r="D662" s="89"/>
    </row>
    <row r="663" spans="4:4" ht="15.75" customHeight="1">
      <c r="D663" s="89"/>
    </row>
    <row r="664" spans="4:4" ht="15.75" customHeight="1">
      <c r="D664" s="89"/>
    </row>
    <row r="665" spans="4:4" ht="15.75" customHeight="1">
      <c r="D665" s="89"/>
    </row>
    <row r="666" spans="4:4" ht="15.75" customHeight="1">
      <c r="D666" s="89"/>
    </row>
    <row r="667" spans="4:4" ht="15.75" customHeight="1">
      <c r="D667" s="89"/>
    </row>
    <row r="668" spans="4:4" ht="15.75" customHeight="1">
      <c r="D668" s="89"/>
    </row>
    <row r="669" spans="4:4" ht="15.75" customHeight="1">
      <c r="D669" s="89"/>
    </row>
    <row r="670" spans="4:4" ht="15.75" customHeight="1">
      <c r="D670" s="89"/>
    </row>
    <row r="671" spans="4:4" ht="15.75" customHeight="1">
      <c r="D671" s="89"/>
    </row>
    <row r="672" spans="4:4" ht="15.75" customHeight="1">
      <c r="D672" s="89"/>
    </row>
    <row r="673" spans="4:4" ht="15.75" customHeight="1">
      <c r="D673" s="89"/>
    </row>
    <row r="674" spans="4:4" ht="15.75" customHeight="1">
      <c r="D674" s="89"/>
    </row>
    <row r="675" spans="4:4" ht="15.75" customHeight="1">
      <c r="D675" s="89"/>
    </row>
    <row r="676" spans="4:4" ht="15.75" customHeight="1">
      <c r="D676" s="89"/>
    </row>
    <row r="677" spans="4:4" ht="15.75" customHeight="1">
      <c r="D677" s="89"/>
    </row>
    <row r="678" spans="4:4" ht="15.75" customHeight="1">
      <c r="D678" s="89"/>
    </row>
    <row r="679" spans="4:4" ht="15.75" customHeight="1">
      <c r="D679" s="89"/>
    </row>
    <row r="680" spans="4:4" ht="15.75" customHeight="1">
      <c r="D680" s="89"/>
    </row>
    <row r="681" spans="4:4" ht="15.75" customHeight="1">
      <c r="D681" s="89"/>
    </row>
    <row r="682" spans="4:4" ht="15.75" customHeight="1">
      <c r="D682" s="89"/>
    </row>
    <row r="683" spans="4:4" ht="15.75" customHeight="1">
      <c r="D683" s="89"/>
    </row>
    <row r="684" spans="4:4" ht="15.75" customHeight="1">
      <c r="D684" s="89"/>
    </row>
    <row r="685" spans="4:4" ht="15.75" customHeight="1">
      <c r="D685" s="89"/>
    </row>
    <row r="686" spans="4:4" ht="15.75" customHeight="1">
      <c r="D686" s="89"/>
    </row>
    <row r="687" spans="4:4" ht="15.75" customHeight="1">
      <c r="D687" s="89"/>
    </row>
    <row r="688" spans="4:4" ht="15.75" customHeight="1">
      <c r="D688" s="89"/>
    </row>
    <row r="689" spans="4:4" ht="15.75" customHeight="1">
      <c r="D689" s="89"/>
    </row>
    <row r="690" spans="4:4" ht="15.75" customHeight="1">
      <c r="D690" s="89"/>
    </row>
    <row r="691" spans="4:4" ht="15.75" customHeight="1">
      <c r="D691" s="89"/>
    </row>
    <row r="692" spans="4:4" ht="15.75" customHeight="1">
      <c r="D692" s="89"/>
    </row>
    <row r="693" spans="4:4" ht="15.75" customHeight="1">
      <c r="D693" s="89"/>
    </row>
    <row r="694" spans="4:4" ht="15.75" customHeight="1">
      <c r="D694" s="89"/>
    </row>
    <row r="695" spans="4:4" ht="15.75" customHeight="1">
      <c r="D695" s="89"/>
    </row>
    <row r="696" spans="4:4" ht="15.75" customHeight="1">
      <c r="D696" s="89"/>
    </row>
    <row r="697" spans="4:4" ht="15.75" customHeight="1">
      <c r="D697" s="89"/>
    </row>
    <row r="698" spans="4:4" ht="15.75" customHeight="1">
      <c r="D698" s="89"/>
    </row>
    <row r="699" spans="4:4" ht="15.75" customHeight="1">
      <c r="D699" s="89"/>
    </row>
    <row r="700" spans="4:4" ht="15.75" customHeight="1">
      <c r="D700" s="89"/>
    </row>
    <row r="701" spans="4:4" ht="15.75" customHeight="1">
      <c r="D701" s="89"/>
    </row>
    <row r="702" spans="4:4" ht="15.75" customHeight="1">
      <c r="D702" s="89"/>
    </row>
    <row r="703" spans="4:4" ht="15.75" customHeight="1">
      <c r="D703" s="89"/>
    </row>
    <row r="704" spans="4:4" ht="15.75" customHeight="1">
      <c r="D704" s="89"/>
    </row>
    <row r="705" spans="4:4" ht="15.75" customHeight="1">
      <c r="D705" s="89"/>
    </row>
    <row r="706" spans="4:4" ht="15.75" customHeight="1">
      <c r="D706" s="89"/>
    </row>
    <row r="707" spans="4:4" ht="15.75" customHeight="1">
      <c r="D707" s="89"/>
    </row>
    <row r="708" spans="4:4" ht="15.75" customHeight="1">
      <c r="D708" s="89"/>
    </row>
    <row r="709" spans="4:4" ht="15.75" customHeight="1">
      <c r="D709" s="89"/>
    </row>
    <row r="710" spans="4:4" ht="15.75" customHeight="1">
      <c r="D710" s="89"/>
    </row>
    <row r="711" spans="4:4" ht="15.75" customHeight="1">
      <c r="D711" s="89"/>
    </row>
    <row r="712" spans="4:4" ht="15.75" customHeight="1">
      <c r="D712" s="89"/>
    </row>
    <row r="713" spans="4:4" ht="15.75" customHeight="1">
      <c r="D713" s="89"/>
    </row>
    <row r="714" spans="4:4" ht="15.75" customHeight="1">
      <c r="D714" s="89"/>
    </row>
    <row r="715" spans="4:4" ht="15.75" customHeight="1">
      <c r="D715" s="89"/>
    </row>
    <row r="716" spans="4:4" ht="15.75" customHeight="1">
      <c r="D716" s="89"/>
    </row>
    <row r="717" spans="4:4" ht="15.75" customHeight="1">
      <c r="D717" s="89"/>
    </row>
    <row r="718" spans="4:4" ht="15.75" customHeight="1">
      <c r="D718" s="89"/>
    </row>
    <row r="719" spans="4:4" ht="15.75" customHeight="1">
      <c r="D719" s="89"/>
    </row>
    <row r="720" spans="4:4" ht="15.75" customHeight="1">
      <c r="D720" s="89"/>
    </row>
    <row r="721" spans="4:4" ht="15.75" customHeight="1">
      <c r="D721" s="89"/>
    </row>
    <row r="722" spans="4:4" ht="15.75" customHeight="1">
      <c r="D722" s="89"/>
    </row>
    <row r="723" spans="4:4" ht="15.75" customHeight="1">
      <c r="D723" s="89"/>
    </row>
    <row r="724" spans="4:4" ht="15.75" customHeight="1">
      <c r="D724" s="89"/>
    </row>
    <row r="725" spans="4:4" ht="15.75" customHeight="1">
      <c r="D725" s="89"/>
    </row>
    <row r="726" spans="4:4" ht="15.75" customHeight="1">
      <c r="D726" s="89"/>
    </row>
    <row r="727" spans="4:4" ht="15.75" customHeight="1">
      <c r="D727" s="89"/>
    </row>
    <row r="728" spans="4:4" ht="15.75" customHeight="1">
      <c r="D728" s="89"/>
    </row>
    <row r="729" spans="4:4" ht="15.75" customHeight="1">
      <c r="D729" s="89"/>
    </row>
    <row r="730" spans="4:4" ht="15.75" customHeight="1">
      <c r="D730" s="89"/>
    </row>
    <row r="731" spans="4:4" ht="15.75" customHeight="1">
      <c r="D731" s="89"/>
    </row>
    <row r="732" spans="4:4" ht="15.75" customHeight="1">
      <c r="D732" s="89"/>
    </row>
    <row r="733" spans="4:4" ht="15.75" customHeight="1">
      <c r="D733" s="89"/>
    </row>
    <row r="734" spans="4:4" ht="15.75" customHeight="1">
      <c r="D734" s="89"/>
    </row>
    <row r="735" spans="4:4" ht="15.75" customHeight="1">
      <c r="D735" s="89"/>
    </row>
    <row r="736" spans="4:4" ht="15.75" customHeight="1">
      <c r="D736" s="89"/>
    </row>
    <row r="737" spans="4:4" ht="15.75" customHeight="1">
      <c r="D737" s="89"/>
    </row>
    <row r="738" spans="4:4" ht="15.75" customHeight="1">
      <c r="D738" s="89"/>
    </row>
    <row r="739" spans="4:4" ht="15.75" customHeight="1">
      <c r="D739" s="89"/>
    </row>
    <row r="740" spans="4:4" ht="15.75" customHeight="1">
      <c r="D740" s="89"/>
    </row>
    <row r="741" spans="4:4" ht="15.75" customHeight="1">
      <c r="D741" s="89"/>
    </row>
    <row r="742" spans="4:4" ht="15.75" customHeight="1">
      <c r="D742" s="89"/>
    </row>
    <row r="743" spans="4:4" ht="15.75" customHeight="1">
      <c r="D743" s="89"/>
    </row>
    <row r="744" spans="4:4" ht="15.75" customHeight="1">
      <c r="D744" s="89"/>
    </row>
    <row r="745" spans="4:4" ht="15.75" customHeight="1">
      <c r="D745" s="89"/>
    </row>
    <row r="746" spans="4:4" ht="15.75" customHeight="1">
      <c r="D746" s="89"/>
    </row>
    <row r="747" spans="4:4" ht="15.75" customHeight="1">
      <c r="D747" s="89"/>
    </row>
    <row r="748" spans="4:4" ht="15.75" customHeight="1">
      <c r="D748" s="89"/>
    </row>
    <row r="749" spans="4:4" ht="15.75" customHeight="1">
      <c r="D749" s="89"/>
    </row>
    <row r="750" spans="4:4" ht="15.75" customHeight="1">
      <c r="D750" s="89"/>
    </row>
    <row r="751" spans="4:4" ht="15.75" customHeight="1">
      <c r="D751" s="89"/>
    </row>
    <row r="752" spans="4:4" ht="15.75" customHeight="1">
      <c r="D752" s="89"/>
    </row>
    <row r="753" spans="4:4" ht="15.75" customHeight="1">
      <c r="D753" s="89"/>
    </row>
    <row r="754" spans="4:4" ht="15.75" customHeight="1">
      <c r="D754" s="89"/>
    </row>
    <row r="755" spans="4:4" ht="15.75" customHeight="1">
      <c r="D755" s="89"/>
    </row>
    <row r="756" spans="4:4" ht="15.75" customHeight="1">
      <c r="D756" s="89"/>
    </row>
    <row r="757" spans="4:4" ht="15.75" customHeight="1">
      <c r="D757" s="89"/>
    </row>
    <row r="758" spans="4:4" ht="15.75" customHeight="1">
      <c r="D758" s="89"/>
    </row>
    <row r="759" spans="4:4" ht="15.75" customHeight="1">
      <c r="D759" s="89"/>
    </row>
    <row r="760" spans="4:4" ht="15.75" customHeight="1">
      <c r="D760" s="89"/>
    </row>
    <row r="761" spans="4:4" ht="15.75" customHeight="1">
      <c r="D761" s="89"/>
    </row>
    <row r="762" spans="4:4" ht="15.75" customHeight="1">
      <c r="D762" s="89"/>
    </row>
    <row r="763" spans="4:4" ht="15.75" customHeight="1">
      <c r="D763" s="89"/>
    </row>
    <row r="764" spans="4:4" ht="15.75" customHeight="1">
      <c r="D764" s="89"/>
    </row>
    <row r="765" spans="4:4" ht="15.75" customHeight="1">
      <c r="D765" s="89"/>
    </row>
    <row r="766" spans="4:4" ht="15.75" customHeight="1">
      <c r="D766" s="89"/>
    </row>
    <row r="767" spans="4:4" ht="15.75" customHeight="1">
      <c r="D767" s="89"/>
    </row>
    <row r="768" spans="4:4" ht="15.75" customHeight="1">
      <c r="D768" s="89"/>
    </row>
    <row r="769" spans="4:4" ht="15.75" customHeight="1">
      <c r="D769" s="89"/>
    </row>
    <row r="770" spans="4:4" ht="15.75" customHeight="1">
      <c r="D770" s="89"/>
    </row>
    <row r="771" spans="4:4" ht="15.75" customHeight="1">
      <c r="D771" s="89"/>
    </row>
    <row r="772" spans="4:4" ht="15.75" customHeight="1">
      <c r="D772" s="89"/>
    </row>
    <row r="773" spans="4:4" ht="15.75" customHeight="1">
      <c r="D773" s="89"/>
    </row>
    <row r="774" spans="4:4" ht="15.75" customHeight="1">
      <c r="D774" s="89"/>
    </row>
    <row r="775" spans="4:4" ht="15.75" customHeight="1">
      <c r="D775" s="89"/>
    </row>
    <row r="776" spans="4:4" ht="15.75" customHeight="1">
      <c r="D776" s="89"/>
    </row>
    <row r="777" spans="4:4" ht="15.75" customHeight="1">
      <c r="D777" s="89"/>
    </row>
    <row r="778" spans="4:4" ht="15.75" customHeight="1">
      <c r="D778" s="89"/>
    </row>
    <row r="779" spans="4:4" ht="15.75" customHeight="1">
      <c r="D779" s="89"/>
    </row>
    <row r="780" spans="4:4" ht="15.75" customHeight="1">
      <c r="D780" s="89"/>
    </row>
    <row r="781" spans="4:4" ht="15.75" customHeight="1">
      <c r="D781" s="89"/>
    </row>
    <row r="782" spans="4:4" ht="15.75" customHeight="1">
      <c r="D782" s="89"/>
    </row>
    <row r="783" spans="4:4" ht="15.75" customHeight="1">
      <c r="D783" s="89"/>
    </row>
    <row r="784" spans="4:4" ht="15.75" customHeight="1">
      <c r="D784" s="89"/>
    </row>
    <row r="785" spans="4:4" ht="15.75" customHeight="1">
      <c r="D785" s="89"/>
    </row>
    <row r="786" spans="4:4" ht="15.75" customHeight="1">
      <c r="D786" s="89"/>
    </row>
    <row r="787" spans="4:4" ht="15.75" customHeight="1">
      <c r="D787" s="89"/>
    </row>
    <row r="788" spans="4:4" ht="15.75" customHeight="1">
      <c r="D788" s="89"/>
    </row>
    <row r="789" spans="4:4" ht="15.75" customHeight="1">
      <c r="D789" s="89"/>
    </row>
    <row r="790" spans="4:4" ht="15.75" customHeight="1">
      <c r="D790" s="89"/>
    </row>
    <row r="791" spans="4:4" ht="15.75" customHeight="1">
      <c r="D791" s="89"/>
    </row>
    <row r="792" spans="4:4" ht="15.75" customHeight="1">
      <c r="D792" s="89"/>
    </row>
    <row r="793" spans="4:4" ht="15.75" customHeight="1">
      <c r="D793" s="89"/>
    </row>
    <row r="794" spans="4:4" ht="15.75" customHeight="1">
      <c r="D794" s="89"/>
    </row>
    <row r="795" spans="4:4" ht="15.75" customHeight="1">
      <c r="D795" s="89"/>
    </row>
    <row r="796" spans="4:4" ht="15.75" customHeight="1">
      <c r="D796" s="89"/>
    </row>
    <row r="797" spans="4:4" ht="15.75" customHeight="1">
      <c r="D797" s="89"/>
    </row>
    <row r="798" spans="4:4" ht="15.75" customHeight="1">
      <c r="D798" s="89"/>
    </row>
    <row r="799" spans="4:4" ht="15.75" customHeight="1">
      <c r="D799" s="89"/>
    </row>
    <row r="800" spans="4:4" ht="15.75" customHeight="1">
      <c r="D800" s="89"/>
    </row>
    <row r="801" spans="4:4" ht="15.75" customHeight="1">
      <c r="D801" s="89"/>
    </row>
    <row r="802" spans="4:4" ht="15.75" customHeight="1">
      <c r="D802" s="89"/>
    </row>
    <row r="803" spans="4:4" ht="15.75" customHeight="1">
      <c r="D803" s="89"/>
    </row>
    <row r="804" spans="4:4" ht="15.75" customHeight="1">
      <c r="D804" s="89"/>
    </row>
    <row r="805" spans="4:4" ht="15.75" customHeight="1">
      <c r="D805" s="89"/>
    </row>
    <row r="806" spans="4:4" ht="15.75" customHeight="1">
      <c r="D806" s="89"/>
    </row>
    <row r="807" spans="4:4" ht="15.75" customHeight="1">
      <c r="D807" s="89"/>
    </row>
    <row r="808" spans="4:4" ht="15.75" customHeight="1">
      <c r="D808" s="89"/>
    </row>
    <row r="809" spans="4:4" ht="15.75" customHeight="1">
      <c r="D809" s="89"/>
    </row>
    <row r="810" spans="4:4" ht="15.75" customHeight="1">
      <c r="D810" s="89"/>
    </row>
    <row r="811" spans="4:4" ht="15.75" customHeight="1">
      <c r="D811" s="89"/>
    </row>
    <row r="812" spans="4:4" ht="15.75" customHeight="1">
      <c r="D812" s="89"/>
    </row>
    <row r="813" spans="4:4" ht="15.75" customHeight="1">
      <c r="D813" s="89"/>
    </row>
    <row r="814" spans="4:4" ht="15.75" customHeight="1">
      <c r="D814" s="89"/>
    </row>
    <row r="815" spans="4:4" ht="15.75" customHeight="1">
      <c r="D815" s="89"/>
    </row>
    <row r="816" spans="4:4" ht="15.75" customHeight="1">
      <c r="D816" s="89"/>
    </row>
    <row r="817" spans="4:4" ht="15.75" customHeight="1">
      <c r="D817" s="89"/>
    </row>
    <row r="818" spans="4:4" ht="15.75" customHeight="1">
      <c r="D818" s="89"/>
    </row>
    <row r="819" spans="4:4" ht="15.75" customHeight="1">
      <c r="D819" s="89"/>
    </row>
    <row r="820" spans="4:4" ht="15.75" customHeight="1">
      <c r="D820" s="89"/>
    </row>
    <row r="821" spans="4:4" ht="15.75" customHeight="1">
      <c r="D821" s="89"/>
    </row>
    <row r="822" spans="4:4" ht="15.75" customHeight="1">
      <c r="D822" s="89"/>
    </row>
    <row r="823" spans="4:4" ht="15.75" customHeight="1">
      <c r="D823" s="89"/>
    </row>
    <row r="824" spans="4:4" ht="15.75" customHeight="1">
      <c r="D824" s="89"/>
    </row>
    <row r="825" spans="4:4" ht="15.75" customHeight="1">
      <c r="D825" s="89"/>
    </row>
    <row r="826" spans="4:4" ht="15.75" customHeight="1">
      <c r="D826" s="89"/>
    </row>
    <row r="827" spans="4:4" ht="15.75" customHeight="1">
      <c r="D827" s="89"/>
    </row>
    <row r="828" spans="4:4" ht="15.75" customHeight="1">
      <c r="D828" s="89"/>
    </row>
    <row r="829" spans="4:4" ht="15.75" customHeight="1">
      <c r="D829" s="89"/>
    </row>
    <row r="830" spans="4:4" ht="15.75" customHeight="1">
      <c r="D830" s="89"/>
    </row>
    <row r="831" spans="4:4" ht="15.75" customHeight="1">
      <c r="D831" s="89"/>
    </row>
    <row r="832" spans="4:4" ht="15.75" customHeight="1">
      <c r="D832" s="89"/>
    </row>
    <row r="833" spans="4:4" ht="15.75" customHeight="1">
      <c r="D833" s="89"/>
    </row>
    <row r="834" spans="4:4" ht="15.75" customHeight="1">
      <c r="D834" s="89"/>
    </row>
    <row r="835" spans="4:4" ht="15.75" customHeight="1">
      <c r="D835" s="89"/>
    </row>
    <row r="836" spans="4:4" ht="15.75" customHeight="1">
      <c r="D836" s="89"/>
    </row>
    <row r="837" spans="4:4" ht="15.75" customHeight="1">
      <c r="D837" s="89"/>
    </row>
    <row r="838" spans="4:4" ht="15.75" customHeight="1">
      <c r="D838" s="89"/>
    </row>
    <row r="839" spans="4:4" ht="15.75" customHeight="1">
      <c r="D839" s="89"/>
    </row>
    <row r="840" spans="4:4" ht="15.75" customHeight="1">
      <c r="D840" s="89"/>
    </row>
    <row r="841" spans="4:4" ht="15.75" customHeight="1">
      <c r="D841" s="89"/>
    </row>
    <row r="842" spans="4:4" ht="15.75" customHeight="1">
      <c r="D842" s="89"/>
    </row>
    <row r="843" spans="4:4" ht="15.75" customHeight="1">
      <c r="D843" s="89"/>
    </row>
    <row r="844" spans="4:4" ht="15.75" customHeight="1">
      <c r="D844" s="89"/>
    </row>
    <row r="845" spans="4:4" ht="15.75" customHeight="1">
      <c r="D845" s="89"/>
    </row>
    <row r="846" spans="4:4" ht="15.75" customHeight="1">
      <c r="D846" s="89"/>
    </row>
    <row r="847" spans="4:4" ht="15.75" customHeight="1">
      <c r="D847" s="89"/>
    </row>
    <row r="848" spans="4:4" ht="15.75" customHeight="1">
      <c r="D848" s="89"/>
    </row>
    <row r="849" spans="4:4" ht="15.75" customHeight="1">
      <c r="D849" s="89"/>
    </row>
    <row r="850" spans="4:4" ht="15.75" customHeight="1">
      <c r="D850" s="89"/>
    </row>
    <row r="851" spans="4:4" ht="15.75" customHeight="1">
      <c r="D851" s="89"/>
    </row>
    <row r="852" spans="4:4" ht="15.75" customHeight="1">
      <c r="D852" s="89"/>
    </row>
    <row r="853" spans="4:4" ht="15.75" customHeight="1">
      <c r="D853" s="89"/>
    </row>
    <row r="854" spans="4:4" ht="15.75" customHeight="1">
      <c r="D854" s="89"/>
    </row>
    <row r="855" spans="4:4" ht="15.75" customHeight="1">
      <c r="D855" s="89"/>
    </row>
    <row r="856" spans="4:4" ht="15.75" customHeight="1">
      <c r="D856" s="89"/>
    </row>
    <row r="857" spans="4:4" ht="15.75" customHeight="1">
      <c r="D857" s="89"/>
    </row>
    <row r="858" spans="4:4" ht="15.75" customHeight="1">
      <c r="D858" s="89"/>
    </row>
    <row r="859" spans="4:4" ht="15.75" customHeight="1">
      <c r="D859" s="89"/>
    </row>
    <row r="860" spans="4:4" ht="15.75" customHeight="1">
      <c r="D860" s="89"/>
    </row>
    <row r="861" spans="4:4" ht="15.75" customHeight="1">
      <c r="D861" s="89"/>
    </row>
    <row r="862" spans="4:4" ht="15.75" customHeight="1">
      <c r="D862" s="89"/>
    </row>
    <row r="863" spans="4:4" ht="15.75" customHeight="1">
      <c r="D863" s="89"/>
    </row>
    <row r="864" spans="4:4" ht="15.75" customHeight="1">
      <c r="D864" s="89"/>
    </row>
    <row r="865" spans="4:4" ht="15.75" customHeight="1">
      <c r="D865" s="89"/>
    </row>
    <row r="866" spans="4:4" ht="15.75" customHeight="1">
      <c r="D866" s="89"/>
    </row>
    <row r="867" spans="4:4" ht="15.75" customHeight="1">
      <c r="D867" s="89"/>
    </row>
    <row r="868" spans="4:4" ht="15.75" customHeight="1">
      <c r="D868" s="89"/>
    </row>
    <row r="869" spans="4:4" ht="15.75" customHeight="1">
      <c r="D869" s="89"/>
    </row>
    <row r="870" spans="4:4" ht="15.75" customHeight="1">
      <c r="D870" s="89"/>
    </row>
    <row r="871" spans="4:4" ht="15.75" customHeight="1">
      <c r="D871" s="89"/>
    </row>
    <row r="872" spans="4:4" ht="15.75" customHeight="1">
      <c r="D872" s="89"/>
    </row>
    <row r="873" spans="4:4" ht="15.75" customHeight="1">
      <c r="D873" s="89"/>
    </row>
    <row r="874" spans="4:4" ht="15.75" customHeight="1">
      <c r="D874" s="89"/>
    </row>
    <row r="875" spans="4:4" ht="15.75" customHeight="1">
      <c r="D875" s="89"/>
    </row>
    <row r="876" spans="4:4" ht="15.75" customHeight="1">
      <c r="D876" s="89"/>
    </row>
    <row r="877" spans="4:4" ht="15.75" customHeight="1">
      <c r="D877" s="89"/>
    </row>
    <row r="878" spans="4:4" ht="15.75" customHeight="1">
      <c r="D878" s="89"/>
    </row>
    <row r="879" spans="4:4" ht="15.75" customHeight="1">
      <c r="D879" s="89"/>
    </row>
    <row r="880" spans="4:4" ht="15.75" customHeight="1">
      <c r="D880" s="89"/>
    </row>
    <row r="881" spans="4:4" ht="15.75" customHeight="1">
      <c r="D881" s="89"/>
    </row>
    <row r="882" spans="4:4" ht="15.75" customHeight="1">
      <c r="D882" s="89"/>
    </row>
    <row r="883" spans="4:4" ht="15.75" customHeight="1">
      <c r="D883" s="89"/>
    </row>
    <row r="884" spans="4:4" ht="15.75" customHeight="1">
      <c r="D884" s="89"/>
    </row>
    <row r="885" spans="4:4" ht="15.75" customHeight="1">
      <c r="D885" s="89"/>
    </row>
    <row r="886" spans="4:4" ht="15.75" customHeight="1">
      <c r="D886" s="89"/>
    </row>
    <row r="887" spans="4:4" ht="15.75" customHeight="1">
      <c r="D887" s="89"/>
    </row>
    <row r="888" spans="4:4" ht="15.75" customHeight="1">
      <c r="D888" s="89"/>
    </row>
    <row r="889" spans="4:4" ht="15.75" customHeight="1">
      <c r="D889" s="89"/>
    </row>
    <row r="890" spans="4:4" ht="15.75" customHeight="1">
      <c r="D890" s="89"/>
    </row>
    <row r="891" spans="4:4" ht="15.75" customHeight="1">
      <c r="D891" s="89"/>
    </row>
    <row r="892" spans="4:4" ht="15.75" customHeight="1">
      <c r="D892" s="89"/>
    </row>
    <row r="893" spans="4:4" ht="15.75" customHeight="1">
      <c r="D893" s="89"/>
    </row>
    <row r="894" spans="4:4" ht="15.75" customHeight="1">
      <c r="D894" s="89"/>
    </row>
    <row r="895" spans="4:4" ht="15.75" customHeight="1">
      <c r="D895" s="89"/>
    </row>
    <row r="896" spans="4:4" ht="15.75" customHeight="1">
      <c r="D896" s="89"/>
    </row>
    <row r="897" spans="4:4" ht="15.75" customHeight="1">
      <c r="D897" s="89"/>
    </row>
    <row r="898" spans="4:4" ht="15.75" customHeight="1">
      <c r="D898" s="89"/>
    </row>
    <row r="899" spans="4:4" ht="15.75" customHeight="1">
      <c r="D899" s="89"/>
    </row>
    <row r="900" spans="4:4" ht="15.75" customHeight="1">
      <c r="D900" s="89"/>
    </row>
    <row r="901" spans="4:4" ht="15.75" customHeight="1">
      <c r="D901" s="89"/>
    </row>
    <row r="902" spans="4:4" ht="15.75" customHeight="1">
      <c r="D902" s="89"/>
    </row>
    <row r="903" spans="4:4" ht="15.75" customHeight="1">
      <c r="D903" s="89"/>
    </row>
    <row r="904" spans="4:4" ht="15.75" customHeight="1">
      <c r="D904" s="89"/>
    </row>
    <row r="905" spans="4:4" ht="15.75" customHeight="1">
      <c r="D905" s="89"/>
    </row>
    <row r="906" spans="4:4" ht="15.75" customHeight="1">
      <c r="D906" s="89"/>
    </row>
    <row r="907" spans="4:4" ht="15.75" customHeight="1">
      <c r="D907" s="89"/>
    </row>
    <row r="908" spans="4:4" ht="15.75" customHeight="1">
      <c r="D908" s="89"/>
    </row>
    <row r="909" spans="4:4" ht="15.75" customHeight="1">
      <c r="D909" s="89"/>
    </row>
    <row r="910" spans="4:4" ht="15.75" customHeight="1">
      <c r="D910" s="89"/>
    </row>
    <row r="911" spans="4:4" ht="15.75" customHeight="1">
      <c r="D911" s="89"/>
    </row>
    <row r="912" spans="4:4" ht="15.75" customHeight="1">
      <c r="D912" s="89"/>
    </row>
    <row r="913" spans="4:4" ht="15.75" customHeight="1">
      <c r="D913" s="89"/>
    </row>
    <row r="914" spans="4:4" ht="15.75" customHeight="1">
      <c r="D914" s="89"/>
    </row>
    <row r="915" spans="4:4" ht="15.75" customHeight="1">
      <c r="D915" s="89"/>
    </row>
    <row r="916" spans="4:4" ht="15.75" customHeight="1">
      <c r="D916" s="89"/>
    </row>
    <row r="917" spans="4:4" ht="15.75" customHeight="1">
      <c r="D917" s="89"/>
    </row>
    <row r="918" spans="4:4" ht="15.75" customHeight="1">
      <c r="D918" s="89"/>
    </row>
    <row r="919" spans="4:4" ht="15.75" customHeight="1">
      <c r="D919" s="89"/>
    </row>
    <row r="920" spans="4:4" ht="15.75" customHeight="1">
      <c r="D920" s="89"/>
    </row>
    <row r="921" spans="4:4" ht="15.75" customHeight="1">
      <c r="D921" s="89"/>
    </row>
    <row r="922" spans="4:4" ht="15.75" customHeight="1">
      <c r="D922" s="89"/>
    </row>
    <row r="923" spans="4:4" ht="15.75" customHeight="1">
      <c r="D923" s="89"/>
    </row>
    <row r="924" spans="4:4" ht="15.75" customHeight="1">
      <c r="D924" s="89"/>
    </row>
    <row r="925" spans="4:4" ht="15.75" customHeight="1">
      <c r="D925" s="89"/>
    </row>
    <row r="926" spans="4:4" ht="15.75" customHeight="1">
      <c r="D926" s="89"/>
    </row>
    <row r="927" spans="4:4" ht="15.75" customHeight="1">
      <c r="D927" s="89"/>
    </row>
    <row r="928" spans="4:4" ht="15.75" customHeight="1">
      <c r="D928" s="89"/>
    </row>
    <row r="929" spans="4:4" ht="15.75" customHeight="1">
      <c r="D929" s="89"/>
    </row>
    <row r="930" spans="4:4" ht="15.75" customHeight="1">
      <c r="D930" s="89"/>
    </row>
    <row r="931" spans="4:4" ht="15.75" customHeight="1">
      <c r="D931" s="89"/>
    </row>
    <row r="932" spans="4:4" ht="15.75" customHeight="1">
      <c r="D932" s="89"/>
    </row>
    <row r="933" spans="4:4" ht="15.75" customHeight="1">
      <c r="D933" s="89"/>
    </row>
    <row r="934" spans="4:4" ht="15.75" customHeight="1">
      <c r="D934" s="89"/>
    </row>
    <row r="935" spans="4:4" ht="15.75" customHeight="1">
      <c r="D935" s="89"/>
    </row>
    <row r="936" spans="4:4" ht="15.75" customHeight="1">
      <c r="D936" s="89"/>
    </row>
    <row r="937" spans="4:4" ht="15.75" customHeight="1">
      <c r="D937" s="89"/>
    </row>
    <row r="938" spans="4:4" ht="15.75" customHeight="1">
      <c r="D938" s="89"/>
    </row>
    <row r="939" spans="4:4" ht="15.75" customHeight="1">
      <c r="D939" s="89"/>
    </row>
    <row r="940" spans="4:4" ht="15.75" customHeight="1">
      <c r="D940" s="89"/>
    </row>
    <row r="941" spans="4:4" ht="15.75" customHeight="1">
      <c r="D941" s="89"/>
    </row>
    <row r="942" spans="4:4" ht="15.75" customHeight="1">
      <c r="D942" s="89"/>
    </row>
    <row r="943" spans="4:4" ht="15.75" customHeight="1">
      <c r="D943" s="89"/>
    </row>
    <row r="944" spans="4:4" ht="15.75" customHeight="1">
      <c r="D944" s="89"/>
    </row>
    <row r="945" spans="4:4" ht="15.75" customHeight="1">
      <c r="D945" s="89"/>
    </row>
    <row r="946" spans="4:4" ht="15.75" customHeight="1">
      <c r="D946" s="89"/>
    </row>
    <row r="947" spans="4:4" ht="15.75" customHeight="1">
      <c r="D947" s="89"/>
    </row>
    <row r="948" spans="4:4" ht="15.75" customHeight="1">
      <c r="D948" s="89"/>
    </row>
    <row r="949" spans="4:4" ht="15.75" customHeight="1">
      <c r="D949" s="89"/>
    </row>
    <row r="950" spans="4:4" ht="15.75" customHeight="1">
      <c r="D950" s="89"/>
    </row>
    <row r="951" spans="4:4" ht="15.75" customHeight="1">
      <c r="D951" s="89"/>
    </row>
    <row r="952" spans="4:4" ht="15.75" customHeight="1">
      <c r="D952" s="89"/>
    </row>
    <row r="953" spans="4:4" ht="15.75" customHeight="1">
      <c r="D953" s="89"/>
    </row>
    <row r="954" spans="4:4" ht="15.75" customHeight="1">
      <c r="D954" s="89"/>
    </row>
    <row r="955" spans="4:4" ht="15.75" customHeight="1">
      <c r="D955" s="89"/>
    </row>
    <row r="956" spans="4:4" ht="15.75" customHeight="1">
      <c r="D956" s="89"/>
    </row>
    <row r="957" spans="4:4" ht="15.75" customHeight="1">
      <c r="D957" s="89"/>
    </row>
    <row r="958" spans="4:4" ht="15.75" customHeight="1">
      <c r="D958" s="89"/>
    </row>
    <row r="959" spans="4:4" ht="15.75" customHeight="1">
      <c r="D959" s="89"/>
    </row>
    <row r="960" spans="4:4" ht="15.75" customHeight="1">
      <c r="D960" s="89"/>
    </row>
    <row r="961" spans="4:4" ht="15.75" customHeight="1">
      <c r="D961" s="89"/>
    </row>
    <row r="962" spans="4:4" ht="15.75" customHeight="1">
      <c r="D962" s="89"/>
    </row>
    <row r="963" spans="4:4" ht="15.75" customHeight="1">
      <c r="D963" s="89"/>
    </row>
    <row r="964" spans="4:4" ht="15.75" customHeight="1">
      <c r="D964" s="89"/>
    </row>
    <row r="965" spans="4:4" ht="15.75" customHeight="1">
      <c r="D965" s="89"/>
    </row>
    <row r="966" spans="4:4" ht="15.75" customHeight="1">
      <c r="D966" s="89"/>
    </row>
    <row r="967" spans="4:4" ht="15.75" customHeight="1">
      <c r="D967" s="89"/>
    </row>
    <row r="968" spans="4:4" ht="15.75" customHeight="1">
      <c r="D968" s="89"/>
    </row>
    <row r="969" spans="4:4" ht="15.75" customHeight="1">
      <c r="D969" s="89"/>
    </row>
    <row r="970" spans="4:4" ht="15.75" customHeight="1">
      <c r="D970" s="89"/>
    </row>
    <row r="971" spans="4:4" ht="15.75" customHeight="1">
      <c r="D971" s="89"/>
    </row>
    <row r="972" spans="4:4" ht="15.75" customHeight="1">
      <c r="D972" s="89"/>
    </row>
    <row r="973" spans="4:4" ht="15.75" customHeight="1">
      <c r="D973" s="89"/>
    </row>
    <row r="974" spans="4:4" ht="15.75" customHeight="1">
      <c r="D974" s="89"/>
    </row>
    <row r="975" spans="4:4" ht="15.75" customHeight="1">
      <c r="D975" s="89"/>
    </row>
    <row r="976" spans="4:4" ht="15.75" customHeight="1">
      <c r="D976" s="89"/>
    </row>
    <row r="977" spans="4:4" ht="15.75" customHeight="1">
      <c r="D977" s="89"/>
    </row>
    <row r="978" spans="4:4" ht="15.75" customHeight="1">
      <c r="D978" s="89"/>
    </row>
    <row r="979" spans="4:4" ht="15.75" customHeight="1">
      <c r="D979" s="89"/>
    </row>
    <row r="980" spans="4:4" ht="15.75" customHeight="1">
      <c r="D980" s="89"/>
    </row>
    <row r="981" spans="4:4" ht="15.75" customHeight="1">
      <c r="D981" s="89"/>
    </row>
    <row r="982" spans="4:4" ht="15.75" customHeight="1">
      <c r="D982" s="89"/>
    </row>
    <row r="983" spans="4:4" ht="15.75" customHeight="1">
      <c r="D983" s="89"/>
    </row>
    <row r="984" spans="4:4" ht="15.75" customHeight="1">
      <c r="D984" s="89"/>
    </row>
    <row r="985" spans="4:4" ht="15.75" customHeight="1">
      <c r="D985" s="89"/>
    </row>
    <row r="986" spans="4:4" ht="15.75" customHeight="1">
      <c r="D986" s="89"/>
    </row>
    <row r="987" spans="4:4" ht="15.75" customHeight="1">
      <c r="D987" s="89"/>
    </row>
    <row r="988" spans="4:4" ht="15.75" customHeight="1">
      <c r="D988" s="89"/>
    </row>
    <row r="989" spans="4:4" ht="15.75" customHeight="1">
      <c r="D989" s="89"/>
    </row>
    <row r="990" spans="4:4" ht="15.75" customHeight="1">
      <c r="D990" s="89"/>
    </row>
    <row r="991" spans="4:4" ht="15.75" customHeight="1">
      <c r="D991" s="89"/>
    </row>
    <row r="992" spans="4:4" ht="15.75" customHeight="1">
      <c r="D992" s="89"/>
    </row>
    <row r="993" spans="4:4" ht="15.75" customHeight="1">
      <c r="D993" s="89"/>
    </row>
    <row r="994" spans="4:4" ht="15.75" customHeight="1">
      <c r="D994" s="89"/>
    </row>
    <row r="995" spans="4:4" ht="15.75" customHeight="1">
      <c r="D995" s="89"/>
    </row>
    <row r="996" spans="4:4" ht="15.75" customHeight="1">
      <c r="D996" s="89"/>
    </row>
    <row r="997" spans="4:4" ht="15.75" customHeight="1">
      <c r="D997" s="89"/>
    </row>
    <row r="998" spans="4:4" ht="15.75" customHeight="1">
      <c r="D998" s="89"/>
    </row>
    <row r="999" spans="4:4" ht="15.75" customHeight="1">
      <c r="D999" s="89"/>
    </row>
    <row r="1000" spans="4:4" ht="15.75" customHeight="1">
      <c r="D1000" s="89"/>
    </row>
  </sheetData>
  <mergeCells count="47">
    <mergeCell ref="AD7:AE8"/>
    <mergeCell ref="AF7:AH7"/>
    <mergeCell ref="AI7:AJ8"/>
    <mergeCell ref="V8:X8"/>
    <mergeCell ref="AF8:AH8"/>
    <mergeCell ref="J7:K8"/>
    <mergeCell ref="L7:N7"/>
    <mergeCell ref="O7:P8"/>
    <mergeCell ref="T7:U8"/>
    <mergeCell ref="AA7:AC7"/>
    <mergeCell ref="AA8:AC8"/>
    <mergeCell ref="Q7:S7"/>
    <mergeCell ref="V7:X7"/>
    <mergeCell ref="Y7:Z8"/>
    <mergeCell ref="BE7:BG7"/>
    <mergeCell ref="BJ7:BL7"/>
    <mergeCell ref="BO7:BQ7"/>
    <mergeCell ref="BH7:BI8"/>
    <mergeCell ref="BM7:BN8"/>
    <mergeCell ref="BE8:BG8"/>
    <mergeCell ref="BJ8:BL8"/>
    <mergeCell ref="BO8:BQ8"/>
    <mergeCell ref="BC7:BD8"/>
    <mergeCell ref="AK8:AM8"/>
    <mergeCell ref="A2:H2"/>
    <mergeCell ref="B4:H4"/>
    <mergeCell ref="A7:A9"/>
    <mergeCell ref="B7:B9"/>
    <mergeCell ref="C7:C9"/>
    <mergeCell ref="D7:D9"/>
    <mergeCell ref="E7:E9"/>
    <mergeCell ref="H7:H9"/>
    <mergeCell ref="AZ7:BB7"/>
    <mergeCell ref="L8:N8"/>
    <mergeCell ref="Q8:S8"/>
    <mergeCell ref="F7:F9"/>
    <mergeCell ref="G7:G9"/>
    <mergeCell ref="I7:I9"/>
    <mergeCell ref="AP7:AR7"/>
    <mergeCell ref="AP8:AR8"/>
    <mergeCell ref="AU8:AW8"/>
    <mergeCell ref="AZ8:BB8"/>
    <mergeCell ref="AK7:AM7"/>
    <mergeCell ref="AN7:AO8"/>
    <mergeCell ref="AS7:AT8"/>
    <mergeCell ref="AU7:AW7"/>
    <mergeCell ref="AX7:AY8"/>
  </mergeCells>
  <dataValidations count="1">
    <dataValidation type="list" allowBlank="1" showErrorMessage="1" sqref="I10:I33 H34:I36 I37:I59" xr:uid="{00000000-0002-0000-0400-000000000000}">
      <formula1>$I$3:$I$5</formula1>
    </dataValidation>
  </dataValidations>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Q1000"/>
  <sheetViews>
    <sheetView workbookViewId="0">
      <selection activeCell="C5" sqref="C5"/>
    </sheetView>
  </sheetViews>
  <sheetFormatPr defaultColWidth="12.5703125" defaultRowHeight="15" customHeight="1"/>
  <cols>
    <col min="1" max="1" width="29.28515625" customWidth="1"/>
    <col min="2" max="2" width="5.7109375" customWidth="1"/>
    <col min="3" max="3" width="44.28515625" customWidth="1"/>
    <col min="4" max="4" width="19.7109375" customWidth="1"/>
    <col min="5" max="5" width="25.5703125" customWidth="1"/>
    <col min="6" max="6" width="28.140625" customWidth="1"/>
    <col min="7" max="7" width="27.28515625" customWidth="1"/>
    <col min="8" max="9" width="25.140625" customWidth="1"/>
    <col min="10" max="11" width="7.5703125" customWidth="1"/>
    <col min="12" max="12" width="20" customWidth="1"/>
    <col min="13" max="13" width="11.42578125" customWidth="1"/>
    <col min="14" max="14" width="17.7109375" customWidth="1"/>
    <col min="15" max="16" width="7.5703125" customWidth="1"/>
    <col min="17" max="19" width="20.85546875" customWidth="1"/>
    <col min="20" max="21" width="11.42578125" customWidth="1"/>
    <col min="22" max="24" width="21.28515625" customWidth="1"/>
    <col min="25" max="26" width="11.42578125" customWidth="1"/>
    <col min="27" max="29" width="23.5703125" customWidth="1"/>
    <col min="30" max="31" width="11.42578125" customWidth="1"/>
    <col min="32" max="34" width="18.7109375" customWidth="1"/>
    <col min="35" max="36" width="11.42578125" customWidth="1"/>
    <col min="37" max="39" width="20.7109375" customWidth="1"/>
    <col min="40" max="41" width="11.42578125" customWidth="1"/>
    <col min="42" max="44" width="21.42578125" customWidth="1"/>
    <col min="45" max="46" width="11.42578125" customWidth="1"/>
    <col min="47" max="49" width="20" customWidth="1"/>
    <col min="50" max="51" width="11.42578125" customWidth="1"/>
    <col min="52" max="54" width="17.5703125" customWidth="1"/>
    <col min="55" max="56" width="11.42578125" customWidth="1"/>
    <col min="57" max="59" width="21.7109375" customWidth="1"/>
    <col min="60" max="61" width="11.42578125" customWidth="1"/>
    <col min="62" max="64" width="20.42578125" customWidth="1"/>
    <col min="65" max="66" width="11.42578125" customWidth="1"/>
    <col min="67" max="69" width="19.85546875" customWidth="1"/>
  </cols>
  <sheetData>
    <row r="2" spans="1:69" ht="21">
      <c r="A2" s="175" t="s">
        <v>2</v>
      </c>
      <c r="B2" s="157"/>
      <c r="C2" s="157"/>
      <c r="D2" s="157"/>
      <c r="E2" s="157"/>
      <c r="F2" s="157"/>
      <c r="G2" s="157"/>
      <c r="H2" s="157"/>
      <c r="I2" s="26"/>
    </row>
    <row r="3" spans="1:69">
      <c r="I3" s="26" t="s">
        <v>11</v>
      </c>
    </row>
    <row r="4" spans="1:69" ht="18.75">
      <c r="A4" s="27" t="s">
        <v>12</v>
      </c>
      <c r="B4" s="208" t="s">
        <v>431</v>
      </c>
      <c r="C4" s="180"/>
      <c r="D4" s="180"/>
      <c r="E4" s="180"/>
      <c r="F4" s="180"/>
      <c r="G4" s="180"/>
      <c r="H4" s="187"/>
      <c r="I4" s="26" t="s">
        <v>14</v>
      </c>
    </row>
    <row r="5" spans="1:69">
      <c r="I5" s="26" t="s">
        <v>15</v>
      </c>
    </row>
    <row r="7" spans="1:69">
      <c r="A7" s="171" t="s">
        <v>3</v>
      </c>
      <c r="B7" s="174" t="s">
        <v>4</v>
      </c>
      <c r="C7" s="171" t="s">
        <v>5</v>
      </c>
      <c r="D7" s="167" t="s">
        <v>6</v>
      </c>
      <c r="E7" s="163" t="s">
        <v>7</v>
      </c>
      <c r="F7" s="166" t="s">
        <v>8</v>
      </c>
      <c r="G7" s="167" t="s">
        <v>9</v>
      </c>
      <c r="H7" s="167" t="s">
        <v>10</v>
      </c>
      <c r="I7" s="206" t="s">
        <v>16</v>
      </c>
      <c r="J7" s="182" t="s">
        <v>17</v>
      </c>
      <c r="K7" s="192"/>
      <c r="L7" s="176" t="s">
        <v>18</v>
      </c>
      <c r="M7" s="177"/>
      <c r="N7" s="178"/>
      <c r="O7" s="182" t="s">
        <v>19</v>
      </c>
      <c r="P7" s="183"/>
      <c r="Q7" s="176" t="s">
        <v>18</v>
      </c>
      <c r="R7" s="177"/>
      <c r="S7" s="178"/>
      <c r="T7" s="182" t="s">
        <v>20</v>
      </c>
      <c r="U7" s="183"/>
      <c r="V7" s="176" t="s">
        <v>18</v>
      </c>
      <c r="W7" s="177"/>
      <c r="X7" s="178"/>
      <c r="Y7" s="182" t="s">
        <v>21</v>
      </c>
      <c r="Z7" s="183"/>
      <c r="AA7" s="176" t="s">
        <v>18</v>
      </c>
      <c r="AB7" s="177"/>
      <c r="AC7" s="178"/>
      <c r="AD7" s="182" t="s">
        <v>22</v>
      </c>
      <c r="AE7" s="183"/>
      <c r="AF7" s="176" t="s">
        <v>18</v>
      </c>
      <c r="AG7" s="177"/>
      <c r="AH7" s="178"/>
      <c r="AI7" s="182" t="s">
        <v>23</v>
      </c>
      <c r="AJ7" s="183"/>
      <c r="AK7" s="176" t="s">
        <v>18</v>
      </c>
      <c r="AL7" s="177"/>
      <c r="AM7" s="178"/>
      <c r="AN7" s="182" t="s">
        <v>24</v>
      </c>
      <c r="AO7" s="183"/>
      <c r="AP7" s="176" t="s">
        <v>18</v>
      </c>
      <c r="AQ7" s="177"/>
      <c r="AR7" s="178"/>
      <c r="AS7" s="182" t="s">
        <v>25</v>
      </c>
      <c r="AT7" s="183"/>
      <c r="AU7" s="176" t="s">
        <v>18</v>
      </c>
      <c r="AV7" s="177"/>
      <c r="AW7" s="178"/>
      <c r="AX7" s="182" t="s">
        <v>26</v>
      </c>
      <c r="AY7" s="183"/>
      <c r="AZ7" s="176" t="s">
        <v>18</v>
      </c>
      <c r="BA7" s="177"/>
      <c r="BB7" s="178"/>
      <c r="BC7" s="182" t="s">
        <v>27</v>
      </c>
      <c r="BD7" s="183"/>
      <c r="BE7" s="176" t="s">
        <v>18</v>
      </c>
      <c r="BF7" s="177"/>
      <c r="BG7" s="178"/>
      <c r="BH7" s="182" t="s">
        <v>28</v>
      </c>
      <c r="BI7" s="183"/>
      <c r="BJ7" s="176" t="s">
        <v>18</v>
      </c>
      <c r="BK7" s="177"/>
      <c r="BL7" s="178"/>
      <c r="BM7" s="182" t="s">
        <v>29</v>
      </c>
      <c r="BN7" s="183"/>
      <c r="BO7" s="176" t="s">
        <v>18</v>
      </c>
      <c r="BP7" s="177"/>
      <c r="BQ7" s="178"/>
    </row>
    <row r="8" spans="1:69">
      <c r="A8" s="172"/>
      <c r="B8" s="172"/>
      <c r="C8" s="172"/>
      <c r="D8" s="164"/>
      <c r="E8" s="164"/>
      <c r="F8" s="164"/>
      <c r="G8" s="164"/>
      <c r="H8" s="164"/>
      <c r="I8" s="195"/>
      <c r="J8" s="184"/>
      <c r="K8" s="193"/>
      <c r="L8" s="179" t="s">
        <v>30</v>
      </c>
      <c r="M8" s="180"/>
      <c r="N8" s="181"/>
      <c r="O8" s="184"/>
      <c r="P8" s="185"/>
      <c r="Q8" s="179" t="s">
        <v>31</v>
      </c>
      <c r="R8" s="180"/>
      <c r="S8" s="181"/>
      <c r="T8" s="184"/>
      <c r="U8" s="185"/>
      <c r="V8" s="179" t="s">
        <v>32</v>
      </c>
      <c r="W8" s="180"/>
      <c r="X8" s="181"/>
      <c r="Y8" s="184"/>
      <c r="Z8" s="185"/>
      <c r="AA8" s="179" t="s">
        <v>33</v>
      </c>
      <c r="AB8" s="180"/>
      <c r="AC8" s="181"/>
      <c r="AD8" s="184"/>
      <c r="AE8" s="185"/>
      <c r="AF8" s="179" t="s">
        <v>34</v>
      </c>
      <c r="AG8" s="180"/>
      <c r="AH8" s="181"/>
      <c r="AI8" s="184"/>
      <c r="AJ8" s="185"/>
      <c r="AK8" s="179" t="s">
        <v>35</v>
      </c>
      <c r="AL8" s="180"/>
      <c r="AM8" s="181"/>
      <c r="AN8" s="184"/>
      <c r="AO8" s="185"/>
      <c r="AP8" s="179" t="s">
        <v>36</v>
      </c>
      <c r="AQ8" s="180"/>
      <c r="AR8" s="181"/>
      <c r="AS8" s="184"/>
      <c r="AT8" s="185"/>
      <c r="AU8" s="179" t="s">
        <v>37</v>
      </c>
      <c r="AV8" s="180"/>
      <c r="AW8" s="181"/>
      <c r="AX8" s="184"/>
      <c r="AY8" s="185"/>
      <c r="AZ8" s="179" t="s">
        <v>38</v>
      </c>
      <c r="BA8" s="180"/>
      <c r="BB8" s="181"/>
      <c r="BC8" s="184"/>
      <c r="BD8" s="185"/>
      <c r="BE8" s="179" t="s">
        <v>39</v>
      </c>
      <c r="BF8" s="180"/>
      <c r="BG8" s="181"/>
      <c r="BH8" s="184"/>
      <c r="BI8" s="185"/>
      <c r="BJ8" s="179" t="s">
        <v>40</v>
      </c>
      <c r="BK8" s="180"/>
      <c r="BL8" s="181"/>
      <c r="BM8" s="184"/>
      <c r="BN8" s="185"/>
      <c r="BO8" s="179" t="s">
        <v>41</v>
      </c>
      <c r="BP8" s="180"/>
      <c r="BQ8" s="181"/>
    </row>
    <row r="9" spans="1:69">
      <c r="A9" s="173"/>
      <c r="B9" s="173"/>
      <c r="C9" s="173"/>
      <c r="D9" s="165"/>
      <c r="E9" s="165"/>
      <c r="F9" s="165"/>
      <c r="G9" s="165"/>
      <c r="H9" s="165"/>
      <c r="I9" s="196"/>
      <c r="J9" s="28" t="s">
        <v>42</v>
      </c>
      <c r="K9" s="29" t="s">
        <v>43</v>
      </c>
      <c r="L9" s="30" t="s">
        <v>44</v>
      </c>
      <c r="M9" s="31" t="s">
        <v>45</v>
      </c>
      <c r="N9" s="32" t="s">
        <v>46</v>
      </c>
      <c r="O9" s="33" t="s">
        <v>42</v>
      </c>
      <c r="P9" s="29" t="s">
        <v>43</v>
      </c>
      <c r="Q9" s="30" t="s">
        <v>44</v>
      </c>
      <c r="R9" s="31" t="s">
        <v>45</v>
      </c>
      <c r="S9" s="32" t="s">
        <v>46</v>
      </c>
      <c r="T9" s="33" t="s">
        <v>42</v>
      </c>
      <c r="U9" s="29" t="s">
        <v>43</v>
      </c>
      <c r="V9" s="30" t="s">
        <v>44</v>
      </c>
      <c r="W9" s="31" t="s">
        <v>45</v>
      </c>
      <c r="X9" s="32" t="s">
        <v>46</v>
      </c>
      <c r="Y9" s="33" t="s">
        <v>42</v>
      </c>
      <c r="Z9" s="29" t="s">
        <v>43</v>
      </c>
      <c r="AA9" s="30" t="s">
        <v>44</v>
      </c>
      <c r="AB9" s="31" t="s">
        <v>45</v>
      </c>
      <c r="AC9" s="32" t="s">
        <v>46</v>
      </c>
      <c r="AD9" s="33" t="s">
        <v>42</v>
      </c>
      <c r="AE9" s="29" t="s">
        <v>43</v>
      </c>
      <c r="AF9" s="30" t="s">
        <v>44</v>
      </c>
      <c r="AG9" s="31" t="s">
        <v>45</v>
      </c>
      <c r="AH9" s="32" t="s">
        <v>46</v>
      </c>
      <c r="AI9" s="33" t="s">
        <v>42</v>
      </c>
      <c r="AJ9" s="29" t="s">
        <v>43</v>
      </c>
      <c r="AK9" s="30" t="s">
        <v>44</v>
      </c>
      <c r="AL9" s="31" t="s">
        <v>45</v>
      </c>
      <c r="AM9" s="32" t="s">
        <v>46</v>
      </c>
      <c r="AN9" s="33" t="s">
        <v>42</v>
      </c>
      <c r="AO9" s="29" t="s">
        <v>43</v>
      </c>
      <c r="AP9" s="30" t="s">
        <v>44</v>
      </c>
      <c r="AQ9" s="31" t="s">
        <v>45</v>
      </c>
      <c r="AR9" s="32" t="s">
        <v>46</v>
      </c>
      <c r="AS9" s="33" t="s">
        <v>42</v>
      </c>
      <c r="AT9" s="29" t="s">
        <v>43</v>
      </c>
      <c r="AU9" s="30" t="s">
        <v>44</v>
      </c>
      <c r="AV9" s="31" t="s">
        <v>45</v>
      </c>
      <c r="AW9" s="32" t="s">
        <v>46</v>
      </c>
      <c r="AX9" s="33" t="s">
        <v>42</v>
      </c>
      <c r="AY9" s="29" t="s">
        <v>43</v>
      </c>
      <c r="AZ9" s="30" t="s">
        <v>44</v>
      </c>
      <c r="BA9" s="31" t="s">
        <v>45</v>
      </c>
      <c r="BB9" s="32" t="s">
        <v>46</v>
      </c>
      <c r="BC9" s="33" t="s">
        <v>42</v>
      </c>
      <c r="BD9" s="29" t="s">
        <v>43</v>
      </c>
      <c r="BE9" s="30" t="s">
        <v>44</v>
      </c>
      <c r="BF9" s="31" t="s">
        <v>45</v>
      </c>
      <c r="BG9" s="32" t="s">
        <v>46</v>
      </c>
      <c r="BH9" s="33" t="s">
        <v>42</v>
      </c>
      <c r="BI9" s="29" t="s">
        <v>43</v>
      </c>
      <c r="BJ9" s="30" t="s">
        <v>44</v>
      </c>
      <c r="BK9" s="31" t="s">
        <v>45</v>
      </c>
      <c r="BL9" s="32" t="s">
        <v>46</v>
      </c>
      <c r="BM9" s="33" t="s">
        <v>42</v>
      </c>
      <c r="BN9" s="29" t="s">
        <v>43</v>
      </c>
      <c r="BO9" s="30" t="s">
        <v>44</v>
      </c>
      <c r="BP9" s="31" t="s">
        <v>45</v>
      </c>
      <c r="BQ9" s="32" t="s">
        <v>46</v>
      </c>
    </row>
    <row r="10" spans="1:69" ht="60" customHeight="1">
      <c r="A10" s="207" t="s">
        <v>432</v>
      </c>
      <c r="B10" s="132" t="s">
        <v>107</v>
      </c>
      <c r="C10" s="133" t="s">
        <v>433</v>
      </c>
      <c r="D10" s="134" t="s">
        <v>434</v>
      </c>
      <c r="E10" s="135" t="s">
        <v>435</v>
      </c>
      <c r="F10" s="134" t="s">
        <v>436</v>
      </c>
      <c r="G10" s="133" t="s">
        <v>437</v>
      </c>
      <c r="H10" s="136" t="s">
        <v>438</v>
      </c>
      <c r="I10" s="137"/>
      <c r="J10" s="43"/>
      <c r="K10" s="80"/>
      <c r="L10" s="102"/>
      <c r="M10" s="81"/>
      <c r="N10" s="103"/>
      <c r="O10" s="43">
        <v>1</v>
      </c>
      <c r="P10" s="80"/>
      <c r="Q10" s="102"/>
      <c r="R10" s="81"/>
      <c r="S10" s="103"/>
      <c r="T10" s="43"/>
      <c r="U10" s="80"/>
      <c r="V10" s="102"/>
      <c r="W10" s="81"/>
      <c r="X10" s="103"/>
      <c r="Y10" s="43"/>
      <c r="Z10" s="80"/>
      <c r="AA10" s="102"/>
      <c r="AB10" s="81"/>
      <c r="AC10" s="103"/>
      <c r="AD10" s="43"/>
      <c r="AE10" s="80"/>
      <c r="AF10" s="102"/>
      <c r="AG10" s="81"/>
      <c r="AH10" s="103"/>
      <c r="AI10" s="43"/>
      <c r="AJ10" s="80"/>
      <c r="AK10" s="102"/>
      <c r="AL10" s="81"/>
      <c r="AM10" s="103"/>
      <c r="AN10" s="43"/>
      <c r="AO10" s="80"/>
      <c r="AP10" s="102"/>
      <c r="AQ10" s="81"/>
      <c r="AR10" s="103"/>
      <c r="AS10" s="43">
        <v>1</v>
      </c>
      <c r="AT10" s="80"/>
      <c r="AU10" s="102"/>
      <c r="AV10" s="81"/>
      <c r="AW10" s="103"/>
      <c r="AX10" s="43"/>
      <c r="AY10" s="80"/>
      <c r="AZ10" s="102"/>
      <c r="BA10" s="81"/>
      <c r="BB10" s="103"/>
      <c r="BC10" s="43"/>
      <c r="BD10" s="80"/>
      <c r="BE10" s="102"/>
      <c r="BF10" s="81"/>
      <c r="BG10" s="103"/>
      <c r="BH10" s="43"/>
      <c r="BI10" s="80"/>
      <c r="BJ10" s="102"/>
      <c r="BK10" s="81"/>
      <c r="BL10" s="103"/>
      <c r="BM10" s="43"/>
      <c r="BN10" s="80"/>
      <c r="BO10" s="102"/>
      <c r="BP10" s="81"/>
      <c r="BQ10" s="104"/>
    </row>
    <row r="11" spans="1:69">
      <c r="A11" s="164"/>
      <c r="B11" s="138" t="s">
        <v>112</v>
      </c>
      <c r="C11" s="83" t="s">
        <v>439</v>
      </c>
      <c r="D11" s="136" t="s">
        <v>440</v>
      </c>
      <c r="E11" s="139" t="s">
        <v>441</v>
      </c>
      <c r="F11" s="134" t="s">
        <v>436</v>
      </c>
      <c r="G11" s="83" t="s">
        <v>442</v>
      </c>
      <c r="H11" s="136" t="s">
        <v>443</v>
      </c>
      <c r="I11" s="137"/>
      <c r="J11" s="64"/>
      <c r="K11" s="108"/>
      <c r="L11" s="45"/>
      <c r="M11" s="47"/>
      <c r="N11" s="109"/>
      <c r="O11" s="64"/>
      <c r="P11" s="108"/>
      <c r="Q11" s="45"/>
      <c r="R11" s="47"/>
      <c r="S11" s="109"/>
      <c r="T11" s="64"/>
      <c r="U11" s="108"/>
      <c r="V11" s="45"/>
      <c r="W11" s="47"/>
      <c r="X11" s="109"/>
      <c r="Y11" s="63">
        <v>1</v>
      </c>
      <c r="Z11" s="46"/>
      <c r="AA11" s="45"/>
      <c r="AB11" s="47"/>
      <c r="AC11" s="109"/>
      <c r="AD11" s="64"/>
      <c r="AE11" s="108"/>
      <c r="AF11" s="45"/>
      <c r="AG11" s="47"/>
      <c r="AH11" s="109"/>
      <c r="AI11" s="63">
        <v>1</v>
      </c>
      <c r="AJ11" s="108"/>
      <c r="AK11" s="45"/>
      <c r="AL11" s="47"/>
      <c r="AM11" s="109"/>
      <c r="AN11" s="64"/>
      <c r="AO11" s="108"/>
      <c r="AP11" s="45"/>
      <c r="AQ11" s="47"/>
      <c r="AR11" s="109"/>
      <c r="AS11" s="64"/>
      <c r="AT11" s="108"/>
      <c r="AU11" s="45"/>
      <c r="AV11" s="47"/>
      <c r="AW11" s="109"/>
      <c r="AX11" s="64"/>
      <c r="AY11" s="108"/>
      <c r="AZ11" s="45"/>
      <c r="BA11" s="47"/>
      <c r="BB11" s="109"/>
      <c r="BC11" s="63"/>
      <c r="BD11" s="46"/>
      <c r="BE11" s="45"/>
      <c r="BF11" s="47"/>
      <c r="BG11" s="109"/>
      <c r="BH11" s="64"/>
      <c r="BI11" s="108"/>
      <c r="BJ11" s="45"/>
      <c r="BK11" s="47"/>
      <c r="BL11" s="109"/>
      <c r="BM11" s="63">
        <v>1</v>
      </c>
      <c r="BN11" s="108"/>
      <c r="BO11" s="45"/>
      <c r="BP11" s="47"/>
      <c r="BQ11" s="48"/>
    </row>
    <row r="12" spans="1:69">
      <c r="A12" s="204"/>
      <c r="B12" s="138" t="s">
        <v>116</v>
      </c>
      <c r="C12" s="83" t="s">
        <v>444</v>
      </c>
      <c r="D12" s="136" t="s">
        <v>280</v>
      </c>
      <c r="E12" s="139" t="s">
        <v>445</v>
      </c>
      <c r="F12" s="134" t="s">
        <v>436</v>
      </c>
      <c r="G12" s="83" t="s">
        <v>446</v>
      </c>
      <c r="H12" s="136" t="s">
        <v>447</v>
      </c>
      <c r="I12" s="137"/>
      <c r="J12" s="64"/>
      <c r="K12" s="108"/>
      <c r="L12" s="45"/>
      <c r="M12" s="47"/>
      <c r="N12" s="109"/>
      <c r="O12" s="64"/>
      <c r="P12" s="108"/>
      <c r="Q12" s="45"/>
      <c r="R12" s="47"/>
      <c r="S12" s="109"/>
      <c r="T12" s="64"/>
      <c r="U12" s="108"/>
      <c r="V12" s="45"/>
      <c r="W12" s="47"/>
      <c r="X12" s="109"/>
      <c r="Y12" s="63"/>
      <c r="Z12" s="46"/>
      <c r="AA12" s="45"/>
      <c r="AB12" s="47"/>
      <c r="AC12" s="109"/>
      <c r="AD12" s="64"/>
      <c r="AE12" s="108"/>
      <c r="AF12" s="45"/>
      <c r="AG12" s="47"/>
      <c r="AH12" s="109"/>
      <c r="AI12" s="64"/>
      <c r="AJ12" s="108"/>
      <c r="AK12" s="45"/>
      <c r="AL12" s="47"/>
      <c r="AM12" s="109"/>
      <c r="AN12" s="64"/>
      <c r="AO12" s="108"/>
      <c r="AP12" s="45"/>
      <c r="AQ12" s="47"/>
      <c r="AR12" s="109"/>
      <c r="AS12" s="64"/>
      <c r="AT12" s="108"/>
      <c r="AU12" s="45"/>
      <c r="AV12" s="47"/>
      <c r="AW12" s="109"/>
      <c r="AX12" s="64"/>
      <c r="AY12" s="108"/>
      <c r="AZ12" s="45"/>
      <c r="BA12" s="47"/>
      <c r="BB12" s="109"/>
      <c r="BC12" s="63">
        <v>1</v>
      </c>
      <c r="BD12" s="46"/>
      <c r="BE12" s="45"/>
      <c r="BF12" s="47"/>
      <c r="BG12" s="109"/>
      <c r="BH12" s="64"/>
      <c r="BI12" s="108"/>
      <c r="BJ12" s="45"/>
      <c r="BK12" s="47"/>
      <c r="BL12" s="109"/>
      <c r="BM12" s="64"/>
      <c r="BN12" s="108"/>
      <c r="BO12" s="45"/>
      <c r="BP12" s="47"/>
      <c r="BQ12" s="48"/>
    </row>
    <row r="13" spans="1:69">
      <c r="A13" s="14"/>
      <c r="B13" s="15"/>
      <c r="C13" s="16"/>
      <c r="D13" s="14"/>
      <c r="E13" s="14"/>
      <c r="F13" s="14"/>
      <c r="G13" s="17"/>
      <c r="H13" s="17"/>
      <c r="I13" s="9"/>
      <c r="J13" s="51"/>
      <c r="K13" s="52"/>
      <c r="L13" s="53"/>
      <c r="M13" s="54"/>
      <c r="N13" s="55"/>
      <c r="O13" s="51"/>
      <c r="P13" s="52"/>
      <c r="Q13" s="53"/>
      <c r="R13" s="54"/>
      <c r="S13" s="55"/>
      <c r="T13" s="51"/>
      <c r="U13" s="52"/>
      <c r="V13" s="53"/>
      <c r="W13" s="54"/>
      <c r="X13" s="55"/>
      <c r="Y13" s="56"/>
      <c r="Z13" s="65"/>
      <c r="AA13" s="53"/>
      <c r="AB13" s="54"/>
      <c r="AC13" s="55"/>
      <c r="AD13" s="51"/>
      <c r="AE13" s="52"/>
      <c r="AF13" s="53"/>
      <c r="AG13" s="54"/>
      <c r="AH13" s="55"/>
      <c r="AI13" s="51"/>
      <c r="AJ13" s="52"/>
      <c r="AK13" s="53"/>
      <c r="AL13" s="54"/>
      <c r="AM13" s="55"/>
      <c r="AN13" s="51"/>
      <c r="AO13" s="52"/>
      <c r="AP13" s="53"/>
      <c r="AQ13" s="54"/>
      <c r="AR13" s="55"/>
      <c r="AS13" s="51"/>
      <c r="AT13" s="52"/>
      <c r="AU13" s="53"/>
      <c r="AV13" s="54"/>
      <c r="AW13" s="55"/>
      <c r="AX13" s="51"/>
      <c r="AY13" s="52"/>
      <c r="AZ13" s="53"/>
      <c r="BA13" s="54"/>
      <c r="BB13" s="55"/>
      <c r="BC13" s="51"/>
      <c r="BD13" s="52"/>
      <c r="BE13" s="53"/>
      <c r="BF13" s="54"/>
      <c r="BG13" s="55"/>
      <c r="BH13" s="51"/>
      <c r="BI13" s="52"/>
      <c r="BJ13" s="53"/>
      <c r="BK13" s="54"/>
      <c r="BL13" s="55"/>
      <c r="BM13" s="51"/>
      <c r="BN13" s="52"/>
      <c r="BO13" s="53"/>
      <c r="BP13" s="54"/>
      <c r="BQ13" s="57"/>
    </row>
    <row r="14" spans="1:69">
      <c r="A14" s="14"/>
      <c r="B14" s="15"/>
      <c r="C14" s="16"/>
      <c r="D14" s="14"/>
      <c r="E14" s="14"/>
      <c r="F14" s="14"/>
      <c r="G14" s="17"/>
      <c r="H14" s="17"/>
      <c r="I14" s="9"/>
      <c r="J14" s="51"/>
      <c r="K14" s="52"/>
      <c r="L14" s="53"/>
      <c r="M14" s="54"/>
      <c r="N14" s="55"/>
      <c r="O14" s="51"/>
      <c r="P14" s="52"/>
      <c r="Q14" s="53"/>
      <c r="R14" s="54"/>
      <c r="S14" s="55"/>
      <c r="T14" s="51"/>
      <c r="U14" s="52"/>
      <c r="V14" s="53"/>
      <c r="W14" s="54"/>
      <c r="X14" s="55"/>
      <c r="Y14" s="56"/>
      <c r="Z14" s="65"/>
      <c r="AA14" s="53"/>
      <c r="AB14" s="54"/>
      <c r="AC14" s="55"/>
      <c r="AD14" s="51"/>
      <c r="AE14" s="52"/>
      <c r="AF14" s="53"/>
      <c r="AG14" s="54"/>
      <c r="AH14" s="55"/>
      <c r="AI14" s="51"/>
      <c r="AJ14" s="52"/>
      <c r="AK14" s="53"/>
      <c r="AL14" s="54"/>
      <c r="AM14" s="55"/>
      <c r="AN14" s="51"/>
      <c r="AO14" s="52"/>
      <c r="AP14" s="53"/>
      <c r="AQ14" s="54"/>
      <c r="AR14" s="55"/>
      <c r="AS14" s="51"/>
      <c r="AT14" s="52"/>
      <c r="AU14" s="53"/>
      <c r="AV14" s="54"/>
      <c r="AW14" s="55"/>
      <c r="AX14" s="51"/>
      <c r="AY14" s="52"/>
      <c r="AZ14" s="53"/>
      <c r="BA14" s="54"/>
      <c r="BB14" s="55"/>
      <c r="BC14" s="51"/>
      <c r="BD14" s="52"/>
      <c r="BE14" s="53"/>
      <c r="BF14" s="54"/>
      <c r="BG14" s="55"/>
      <c r="BH14" s="51"/>
      <c r="BI14" s="52"/>
      <c r="BJ14" s="53"/>
      <c r="BK14" s="54"/>
      <c r="BL14" s="55"/>
      <c r="BM14" s="51"/>
      <c r="BN14" s="52"/>
      <c r="BO14" s="53"/>
      <c r="BP14" s="54"/>
      <c r="BQ14" s="57"/>
    </row>
    <row r="15" spans="1:69">
      <c r="A15" s="14"/>
      <c r="B15" s="15"/>
      <c r="C15" s="16"/>
      <c r="D15" s="14"/>
      <c r="E15" s="14"/>
      <c r="F15" s="14"/>
      <c r="G15" s="17"/>
      <c r="H15" s="17"/>
      <c r="I15" s="9"/>
      <c r="J15" s="51"/>
      <c r="K15" s="52"/>
      <c r="L15" s="53"/>
      <c r="M15" s="54"/>
      <c r="N15" s="55"/>
      <c r="O15" s="51"/>
      <c r="P15" s="52"/>
      <c r="Q15" s="53"/>
      <c r="R15" s="54"/>
      <c r="S15" s="55"/>
      <c r="T15" s="51"/>
      <c r="U15" s="52"/>
      <c r="V15" s="53"/>
      <c r="W15" s="54"/>
      <c r="X15" s="55"/>
      <c r="Y15" s="56"/>
      <c r="Z15" s="65"/>
      <c r="AA15" s="53"/>
      <c r="AB15" s="54"/>
      <c r="AC15" s="55"/>
      <c r="AD15" s="51"/>
      <c r="AE15" s="52"/>
      <c r="AF15" s="53"/>
      <c r="AG15" s="54"/>
      <c r="AH15" s="55"/>
      <c r="AI15" s="51"/>
      <c r="AJ15" s="52"/>
      <c r="AK15" s="53"/>
      <c r="AL15" s="54"/>
      <c r="AM15" s="55"/>
      <c r="AN15" s="51"/>
      <c r="AO15" s="52"/>
      <c r="AP15" s="53"/>
      <c r="AQ15" s="54"/>
      <c r="AR15" s="55"/>
      <c r="AS15" s="51"/>
      <c r="AT15" s="52"/>
      <c r="AU15" s="53"/>
      <c r="AV15" s="54"/>
      <c r="AW15" s="55"/>
      <c r="AX15" s="51"/>
      <c r="AY15" s="52"/>
      <c r="AZ15" s="53"/>
      <c r="BA15" s="54"/>
      <c r="BB15" s="55"/>
      <c r="BC15" s="51"/>
      <c r="BD15" s="52"/>
      <c r="BE15" s="53"/>
      <c r="BF15" s="54"/>
      <c r="BG15" s="55"/>
      <c r="BH15" s="51"/>
      <c r="BI15" s="52"/>
      <c r="BJ15" s="53"/>
      <c r="BK15" s="54"/>
      <c r="BL15" s="55"/>
      <c r="BM15" s="51"/>
      <c r="BN15" s="52"/>
      <c r="BO15" s="53"/>
      <c r="BP15" s="54"/>
      <c r="BQ15" s="57"/>
    </row>
    <row r="16" spans="1:69">
      <c r="A16" s="14"/>
      <c r="B16" s="15"/>
      <c r="C16" s="16"/>
      <c r="D16" s="14"/>
      <c r="E16" s="14"/>
      <c r="F16" s="14"/>
      <c r="G16" s="17"/>
      <c r="H16" s="17"/>
      <c r="I16" s="9"/>
      <c r="J16" s="51"/>
      <c r="K16" s="52"/>
      <c r="L16" s="53"/>
      <c r="M16" s="54"/>
      <c r="N16" s="55"/>
      <c r="O16" s="51"/>
      <c r="P16" s="52"/>
      <c r="Q16" s="53"/>
      <c r="R16" s="54"/>
      <c r="S16" s="55"/>
      <c r="T16" s="51"/>
      <c r="U16" s="52"/>
      <c r="V16" s="53"/>
      <c r="W16" s="54"/>
      <c r="X16" s="55"/>
      <c r="Y16" s="56"/>
      <c r="Z16" s="65"/>
      <c r="AA16" s="53"/>
      <c r="AB16" s="54"/>
      <c r="AC16" s="55"/>
      <c r="AD16" s="51"/>
      <c r="AE16" s="52"/>
      <c r="AF16" s="53"/>
      <c r="AG16" s="54"/>
      <c r="AH16" s="55"/>
      <c r="AI16" s="51"/>
      <c r="AJ16" s="52"/>
      <c r="AK16" s="53"/>
      <c r="AL16" s="54"/>
      <c r="AM16" s="55"/>
      <c r="AN16" s="51"/>
      <c r="AO16" s="52"/>
      <c r="AP16" s="53"/>
      <c r="AQ16" s="54"/>
      <c r="AR16" s="55"/>
      <c r="AS16" s="51"/>
      <c r="AT16" s="52"/>
      <c r="AU16" s="53"/>
      <c r="AV16" s="54"/>
      <c r="AW16" s="55"/>
      <c r="AX16" s="51"/>
      <c r="AY16" s="52"/>
      <c r="AZ16" s="53"/>
      <c r="BA16" s="54"/>
      <c r="BB16" s="55"/>
      <c r="BC16" s="51"/>
      <c r="BD16" s="52"/>
      <c r="BE16" s="53"/>
      <c r="BF16" s="54"/>
      <c r="BG16" s="55"/>
      <c r="BH16" s="51"/>
      <c r="BI16" s="52"/>
      <c r="BJ16" s="53"/>
      <c r="BK16" s="54"/>
      <c r="BL16" s="55"/>
      <c r="BM16" s="51"/>
      <c r="BN16" s="52"/>
      <c r="BO16" s="53"/>
      <c r="BP16" s="54"/>
      <c r="BQ16" s="57"/>
    </row>
    <row r="17" spans="1:69">
      <c r="A17" s="14"/>
      <c r="B17" s="15"/>
      <c r="C17" s="16"/>
      <c r="D17" s="14"/>
      <c r="E17" s="14"/>
      <c r="F17" s="14"/>
      <c r="G17" s="17"/>
      <c r="H17" s="17"/>
      <c r="I17" s="9"/>
      <c r="J17" s="51"/>
      <c r="K17" s="52"/>
      <c r="L17" s="53"/>
      <c r="M17" s="54"/>
      <c r="N17" s="55"/>
      <c r="O17" s="51"/>
      <c r="P17" s="52"/>
      <c r="Q17" s="53"/>
      <c r="R17" s="54"/>
      <c r="S17" s="55"/>
      <c r="T17" s="51"/>
      <c r="U17" s="52"/>
      <c r="V17" s="53"/>
      <c r="W17" s="54"/>
      <c r="X17" s="55"/>
      <c r="Y17" s="56"/>
      <c r="Z17" s="65"/>
      <c r="AA17" s="53"/>
      <c r="AB17" s="54"/>
      <c r="AC17" s="55"/>
      <c r="AD17" s="51"/>
      <c r="AE17" s="52"/>
      <c r="AF17" s="53"/>
      <c r="AG17" s="54"/>
      <c r="AH17" s="55"/>
      <c r="AI17" s="51"/>
      <c r="AJ17" s="52"/>
      <c r="AK17" s="53"/>
      <c r="AL17" s="54"/>
      <c r="AM17" s="55"/>
      <c r="AN17" s="51"/>
      <c r="AO17" s="52"/>
      <c r="AP17" s="53"/>
      <c r="AQ17" s="54"/>
      <c r="AR17" s="55"/>
      <c r="AS17" s="51"/>
      <c r="AT17" s="52"/>
      <c r="AU17" s="53"/>
      <c r="AV17" s="54"/>
      <c r="AW17" s="55"/>
      <c r="AX17" s="51"/>
      <c r="AY17" s="52"/>
      <c r="AZ17" s="53"/>
      <c r="BA17" s="54"/>
      <c r="BB17" s="55"/>
      <c r="BC17" s="51"/>
      <c r="BD17" s="52"/>
      <c r="BE17" s="53"/>
      <c r="BF17" s="54"/>
      <c r="BG17" s="55"/>
      <c r="BH17" s="51"/>
      <c r="BI17" s="52"/>
      <c r="BJ17" s="53"/>
      <c r="BK17" s="54"/>
      <c r="BL17" s="55"/>
      <c r="BM17" s="51"/>
      <c r="BN17" s="52"/>
      <c r="BO17" s="53"/>
      <c r="BP17" s="54"/>
      <c r="BQ17" s="57"/>
    </row>
    <row r="18" spans="1:69">
      <c r="A18" s="14"/>
      <c r="B18" s="15"/>
      <c r="C18" s="16"/>
      <c r="D18" s="14"/>
      <c r="E18" s="14"/>
      <c r="F18" s="14"/>
      <c r="G18" s="17"/>
      <c r="H18" s="17"/>
      <c r="I18" s="9"/>
      <c r="J18" s="51"/>
      <c r="K18" s="52"/>
      <c r="L18" s="53"/>
      <c r="M18" s="54"/>
      <c r="N18" s="55"/>
      <c r="O18" s="51"/>
      <c r="P18" s="52"/>
      <c r="Q18" s="53"/>
      <c r="R18" s="54"/>
      <c r="S18" s="55"/>
      <c r="T18" s="51"/>
      <c r="U18" s="52"/>
      <c r="V18" s="53"/>
      <c r="W18" s="54"/>
      <c r="X18" s="55"/>
      <c r="Y18" s="56"/>
      <c r="Z18" s="65"/>
      <c r="AA18" s="53"/>
      <c r="AB18" s="54"/>
      <c r="AC18" s="55"/>
      <c r="AD18" s="51"/>
      <c r="AE18" s="52"/>
      <c r="AF18" s="53"/>
      <c r="AG18" s="54"/>
      <c r="AH18" s="55"/>
      <c r="AI18" s="51"/>
      <c r="AJ18" s="52"/>
      <c r="AK18" s="53"/>
      <c r="AL18" s="54"/>
      <c r="AM18" s="55"/>
      <c r="AN18" s="51"/>
      <c r="AO18" s="52"/>
      <c r="AP18" s="53"/>
      <c r="AQ18" s="54"/>
      <c r="AR18" s="55"/>
      <c r="AS18" s="51"/>
      <c r="AT18" s="52"/>
      <c r="AU18" s="53"/>
      <c r="AV18" s="54"/>
      <c r="AW18" s="55"/>
      <c r="AX18" s="51"/>
      <c r="AY18" s="52"/>
      <c r="AZ18" s="53"/>
      <c r="BA18" s="54"/>
      <c r="BB18" s="55"/>
      <c r="BC18" s="51"/>
      <c r="BD18" s="52"/>
      <c r="BE18" s="53"/>
      <c r="BF18" s="54"/>
      <c r="BG18" s="55"/>
      <c r="BH18" s="51"/>
      <c r="BI18" s="52"/>
      <c r="BJ18" s="53"/>
      <c r="BK18" s="54"/>
      <c r="BL18" s="55"/>
      <c r="BM18" s="51"/>
      <c r="BN18" s="52"/>
      <c r="BO18" s="53"/>
      <c r="BP18" s="54"/>
      <c r="BQ18" s="57"/>
    </row>
    <row r="19" spans="1:69">
      <c r="A19" s="14"/>
      <c r="B19" s="15"/>
      <c r="C19" s="16"/>
      <c r="D19" s="14"/>
      <c r="E19" s="14"/>
      <c r="F19" s="14"/>
      <c r="G19" s="17"/>
      <c r="H19" s="17"/>
      <c r="I19" s="9"/>
      <c r="J19" s="51"/>
      <c r="K19" s="52"/>
      <c r="L19" s="53"/>
      <c r="M19" s="54"/>
      <c r="N19" s="55"/>
      <c r="O19" s="51"/>
      <c r="P19" s="52"/>
      <c r="Q19" s="53"/>
      <c r="R19" s="54"/>
      <c r="S19" s="55"/>
      <c r="T19" s="51"/>
      <c r="U19" s="52"/>
      <c r="V19" s="53"/>
      <c r="W19" s="54"/>
      <c r="X19" s="55"/>
      <c r="Y19" s="56"/>
      <c r="Z19" s="65"/>
      <c r="AA19" s="53"/>
      <c r="AB19" s="54"/>
      <c r="AC19" s="55"/>
      <c r="AD19" s="51"/>
      <c r="AE19" s="52"/>
      <c r="AF19" s="53"/>
      <c r="AG19" s="54"/>
      <c r="AH19" s="55"/>
      <c r="AI19" s="51"/>
      <c r="AJ19" s="52"/>
      <c r="AK19" s="53"/>
      <c r="AL19" s="54"/>
      <c r="AM19" s="55"/>
      <c r="AN19" s="51"/>
      <c r="AO19" s="52"/>
      <c r="AP19" s="53"/>
      <c r="AQ19" s="54"/>
      <c r="AR19" s="55"/>
      <c r="AS19" s="51"/>
      <c r="AT19" s="52"/>
      <c r="AU19" s="53"/>
      <c r="AV19" s="54"/>
      <c r="AW19" s="55"/>
      <c r="AX19" s="51"/>
      <c r="AY19" s="52"/>
      <c r="AZ19" s="53"/>
      <c r="BA19" s="54"/>
      <c r="BB19" s="55"/>
      <c r="BC19" s="51"/>
      <c r="BD19" s="52"/>
      <c r="BE19" s="53"/>
      <c r="BF19" s="54"/>
      <c r="BG19" s="55"/>
      <c r="BH19" s="51"/>
      <c r="BI19" s="52"/>
      <c r="BJ19" s="53"/>
      <c r="BK19" s="54"/>
      <c r="BL19" s="55"/>
      <c r="BM19" s="51"/>
      <c r="BN19" s="52"/>
      <c r="BO19" s="53"/>
      <c r="BP19" s="54"/>
      <c r="BQ19" s="57"/>
    </row>
    <row r="20" spans="1:69">
      <c r="A20" s="14"/>
      <c r="B20" s="15"/>
      <c r="C20" s="16"/>
      <c r="D20" s="14"/>
      <c r="E20" s="14"/>
      <c r="F20" s="14"/>
      <c r="G20" s="17"/>
      <c r="H20" s="17"/>
      <c r="I20" s="9"/>
      <c r="J20" s="51"/>
      <c r="K20" s="52"/>
      <c r="L20" s="53"/>
      <c r="M20" s="54"/>
      <c r="N20" s="55"/>
      <c r="O20" s="51"/>
      <c r="P20" s="52"/>
      <c r="Q20" s="53"/>
      <c r="R20" s="54"/>
      <c r="S20" s="55"/>
      <c r="T20" s="51"/>
      <c r="U20" s="52"/>
      <c r="V20" s="53"/>
      <c r="W20" s="54"/>
      <c r="X20" s="55"/>
      <c r="Y20" s="56"/>
      <c r="Z20" s="65"/>
      <c r="AA20" s="53"/>
      <c r="AB20" s="54"/>
      <c r="AC20" s="55"/>
      <c r="AD20" s="51"/>
      <c r="AE20" s="52"/>
      <c r="AF20" s="53"/>
      <c r="AG20" s="54"/>
      <c r="AH20" s="55"/>
      <c r="AI20" s="51"/>
      <c r="AJ20" s="52"/>
      <c r="AK20" s="53"/>
      <c r="AL20" s="54"/>
      <c r="AM20" s="55"/>
      <c r="AN20" s="51"/>
      <c r="AO20" s="52"/>
      <c r="AP20" s="53"/>
      <c r="AQ20" s="54"/>
      <c r="AR20" s="55"/>
      <c r="AS20" s="51"/>
      <c r="AT20" s="52"/>
      <c r="AU20" s="53"/>
      <c r="AV20" s="54"/>
      <c r="AW20" s="55"/>
      <c r="AX20" s="51"/>
      <c r="AY20" s="52"/>
      <c r="AZ20" s="53"/>
      <c r="BA20" s="54"/>
      <c r="BB20" s="55"/>
      <c r="BC20" s="51"/>
      <c r="BD20" s="52"/>
      <c r="BE20" s="53"/>
      <c r="BF20" s="54"/>
      <c r="BG20" s="55"/>
      <c r="BH20" s="51"/>
      <c r="BI20" s="52"/>
      <c r="BJ20" s="53"/>
      <c r="BK20" s="54"/>
      <c r="BL20" s="55"/>
      <c r="BM20" s="51"/>
      <c r="BN20" s="52"/>
      <c r="BO20" s="53"/>
      <c r="BP20" s="54"/>
      <c r="BQ20" s="57"/>
    </row>
    <row r="21" spans="1:69" ht="15.75" customHeight="1">
      <c r="A21" s="14"/>
      <c r="B21" s="15"/>
      <c r="C21" s="16"/>
      <c r="D21" s="14"/>
      <c r="E21" s="14"/>
      <c r="F21" s="14"/>
      <c r="G21" s="17"/>
      <c r="H21" s="17"/>
      <c r="I21" s="9"/>
      <c r="J21" s="51"/>
      <c r="K21" s="52"/>
      <c r="L21" s="53"/>
      <c r="M21" s="54"/>
      <c r="N21" s="55"/>
      <c r="O21" s="51"/>
      <c r="P21" s="52"/>
      <c r="Q21" s="53"/>
      <c r="R21" s="54"/>
      <c r="S21" s="55"/>
      <c r="T21" s="51"/>
      <c r="U21" s="52"/>
      <c r="V21" s="53"/>
      <c r="W21" s="54"/>
      <c r="X21" s="55"/>
      <c r="Y21" s="56"/>
      <c r="Z21" s="65"/>
      <c r="AA21" s="53"/>
      <c r="AB21" s="54"/>
      <c r="AC21" s="55"/>
      <c r="AD21" s="51"/>
      <c r="AE21" s="52"/>
      <c r="AF21" s="53"/>
      <c r="AG21" s="54"/>
      <c r="AH21" s="55"/>
      <c r="AI21" s="51"/>
      <c r="AJ21" s="52"/>
      <c r="AK21" s="53"/>
      <c r="AL21" s="54"/>
      <c r="AM21" s="55"/>
      <c r="AN21" s="51"/>
      <c r="AO21" s="52"/>
      <c r="AP21" s="53"/>
      <c r="AQ21" s="54"/>
      <c r="AR21" s="55"/>
      <c r="AS21" s="51"/>
      <c r="AT21" s="52"/>
      <c r="AU21" s="53"/>
      <c r="AV21" s="54"/>
      <c r="AW21" s="55"/>
      <c r="AX21" s="51"/>
      <c r="AY21" s="52"/>
      <c r="AZ21" s="53"/>
      <c r="BA21" s="54"/>
      <c r="BB21" s="55"/>
      <c r="BC21" s="51"/>
      <c r="BD21" s="52"/>
      <c r="BE21" s="53"/>
      <c r="BF21" s="54"/>
      <c r="BG21" s="55"/>
      <c r="BH21" s="51"/>
      <c r="BI21" s="52"/>
      <c r="BJ21" s="53"/>
      <c r="BK21" s="54"/>
      <c r="BL21" s="55"/>
      <c r="BM21" s="51"/>
      <c r="BN21" s="52"/>
      <c r="BO21" s="53"/>
      <c r="BP21" s="54"/>
      <c r="BQ21" s="57"/>
    </row>
    <row r="22" spans="1:69" ht="15.75" customHeight="1">
      <c r="A22" s="20"/>
      <c r="B22" s="21"/>
      <c r="C22" s="22"/>
      <c r="D22" s="20"/>
      <c r="E22" s="20"/>
      <c r="F22" s="20"/>
      <c r="G22" s="23"/>
      <c r="H22" s="23"/>
      <c r="I22" s="9"/>
      <c r="J22" s="140"/>
      <c r="K22" s="141"/>
      <c r="L22" s="142"/>
      <c r="M22" s="143"/>
      <c r="N22" s="144"/>
      <c r="O22" s="142"/>
      <c r="P22" s="143"/>
      <c r="Q22" s="142"/>
      <c r="R22" s="143"/>
      <c r="S22" s="144"/>
      <c r="T22" s="142"/>
      <c r="U22" s="143"/>
      <c r="V22" s="142"/>
      <c r="W22" s="143"/>
      <c r="X22" s="144"/>
      <c r="Y22" s="145"/>
      <c r="Z22" s="146"/>
      <c r="AA22" s="142"/>
      <c r="AB22" s="143"/>
      <c r="AC22" s="144"/>
      <c r="AD22" s="142"/>
      <c r="AE22" s="143"/>
      <c r="AF22" s="142"/>
      <c r="AG22" s="143"/>
      <c r="AH22" s="144"/>
      <c r="AI22" s="142"/>
      <c r="AJ22" s="143"/>
      <c r="AK22" s="142"/>
      <c r="AL22" s="143"/>
      <c r="AM22" s="144"/>
      <c r="AN22" s="142"/>
      <c r="AO22" s="143"/>
      <c r="AP22" s="142"/>
      <c r="AQ22" s="143"/>
      <c r="AR22" s="144"/>
      <c r="AS22" s="142"/>
      <c r="AT22" s="143"/>
      <c r="AU22" s="142"/>
      <c r="AV22" s="143"/>
      <c r="AW22" s="144"/>
      <c r="AX22" s="142"/>
      <c r="AY22" s="143"/>
      <c r="AZ22" s="142"/>
      <c r="BA22" s="143"/>
      <c r="BB22" s="144"/>
      <c r="BC22" s="142"/>
      <c r="BD22" s="143"/>
      <c r="BE22" s="142"/>
      <c r="BF22" s="143"/>
      <c r="BG22" s="144"/>
      <c r="BH22" s="142"/>
      <c r="BI22" s="143"/>
      <c r="BJ22" s="142"/>
      <c r="BK22" s="143"/>
      <c r="BL22" s="144"/>
      <c r="BM22" s="142"/>
      <c r="BN22" s="143"/>
      <c r="BO22" s="142"/>
      <c r="BP22" s="143"/>
      <c r="BQ22" s="147"/>
    </row>
    <row r="23" spans="1:69" ht="15" customHeight="1">
      <c r="A23" s="25"/>
      <c r="B23" s="25"/>
      <c r="C23" s="25"/>
      <c r="D23" s="25"/>
      <c r="E23" s="25"/>
      <c r="F23" s="25"/>
      <c r="G23" s="25"/>
      <c r="H23" s="25"/>
      <c r="I23" s="85" t="s">
        <v>134</v>
      </c>
      <c r="J23" s="148">
        <f t="shared" ref="J23:K23" si="0">SUM(J10:J22)</f>
        <v>0</v>
      </c>
      <c r="K23" s="149">
        <f t="shared" si="0"/>
        <v>0</v>
      </c>
      <c r="L23" s="25"/>
      <c r="M23" s="25"/>
      <c r="N23" s="25"/>
      <c r="O23" s="148">
        <f t="shared" ref="O23:P23" si="1">SUM(O10:O22)</f>
        <v>1</v>
      </c>
      <c r="P23" s="150">
        <f t="shared" si="1"/>
        <v>0</v>
      </c>
      <c r="Q23" s="25"/>
      <c r="R23" s="25"/>
      <c r="S23" s="25"/>
      <c r="T23" s="148">
        <f t="shared" ref="T23:U23" si="2">SUM(T10:T22)</f>
        <v>0</v>
      </c>
      <c r="U23" s="150">
        <f t="shared" si="2"/>
        <v>0</v>
      </c>
      <c r="V23" s="25"/>
      <c r="W23" s="25"/>
      <c r="X23" s="25"/>
      <c r="Y23" s="148">
        <f t="shared" ref="Y23:Z23" si="3">SUM(Y10:Y22)</f>
        <v>1</v>
      </c>
      <c r="Z23" s="150">
        <f t="shared" si="3"/>
        <v>0</v>
      </c>
      <c r="AA23" s="25"/>
      <c r="AB23" s="25"/>
      <c r="AC23" s="25"/>
      <c r="AD23" s="148">
        <f t="shared" ref="AD23:AE23" si="4">SUM(AD10:AD22)</f>
        <v>0</v>
      </c>
      <c r="AE23" s="150">
        <f t="shared" si="4"/>
        <v>0</v>
      </c>
      <c r="AF23" s="25"/>
      <c r="AG23" s="25"/>
      <c r="AH23" s="25"/>
      <c r="AI23" s="148">
        <f t="shared" ref="AI23:AJ23" si="5">SUM(AI10:AI22)</f>
        <v>1</v>
      </c>
      <c r="AJ23" s="150">
        <f t="shared" si="5"/>
        <v>0</v>
      </c>
      <c r="AK23" s="25"/>
      <c r="AL23" s="25"/>
      <c r="AM23" s="25"/>
      <c r="AN23" s="148">
        <f t="shared" ref="AN23:AO23" si="6">SUM(AN10:AN22)</f>
        <v>0</v>
      </c>
      <c r="AO23" s="150">
        <f t="shared" si="6"/>
        <v>0</v>
      </c>
      <c r="AP23" s="25"/>
      <c r="AQ23" s="25"/>
      <c r="AR23" s="25"/>
      <c r="AS23" s="148">
        <f t="shared" ref="AS23:AT23" si="7">SUM(AS10:AS22)</f>
        <v>1</v>
      </c>
      <c r="AT23" s="150">
        <f t="shared" si="7"/>
        <v>0</v>
      </c>
      <c r="AU23" s="25"/>
      <c r="AV23" s="25"/>
      <c r="AW23" s="25"/>
      <c r="AX23" s="148">
        <f t="shared" ref="AX23:AY23" si="8">SUM(AX10:AX22)</f>
        <v>0</v>
      </c>
      <c r="AY23" s="150">
        <f t="shared" si="8"/>
        <v>0</v>
      </c>
      <c r="AZ23" s="25"/>
      <c r="BA23" s="25"/>
      <c r="BB23" s="25"/>
      <c r="BC23" s="148">
        <f t="shared" ref="BC23:BD23" si="9">SUM(BC10:BC22)</f>
        <v>1</v>
      </c>
      <c r="BD23" s="150">
        <f t="shared" si="9"/>
        <v>0</v>
      </c>
      <c r="BE23" s="25"/>
      <c r="BF23" s="25"/>
      <c r="BG23" s="25"/>
      <c r="BH23" s="148">
        <f t="shared" ref="BH23:BI23" si="10">SUM(BH10:BH22)</f>
        <v>0</v>
      </c>
      <c r="BI23" s="150">
        <f t="shared" si="10"/>
        <v>0</v>
      </c>
      <c r="BJ23" s="25"/>
      <c r="BK23" s="25"/>
      <c r="BL23" s="25"/>
      <c r="BM23" s="148">
        <f t="shared" ref="BM23:BN23" si="11">SUM(BM10:BM22)</f>
        <v>1</v>
      </c>
      <c r="BN23" s="150">
        <f t="shared" si="11"/>
        <v>0</v>
      </c>
      <c r="BO23" s="25"/>
      <c r="BP23" s="25"/>
      <c r="BQ23" s="25"/>
    </row>
    <row r="24" spans="1:69" ht="15.75" customHeight="1">
      <c r="A24" s="151" t="s">
        <v>448</v>
      </c>
    </row>
    <row r="25" spans="1:69" ht="15.75" customHeight="1">
      <c r="A25" s="151" t="s">
        <v>449</v>
      </c>
    </row>
    <row r="26" spans="1:69" ht="15.75" customHeight="1"/>
    <row r="27" spans="1:69" ht="15.75" customHeight="1"/>
    <row r="28" spans="1:69" ht="15.75" customHeight="1"/>
    <row r="29" spans="1:69" ht="15.75" customHeight="1"/>
    <row r="30" spans="1:69" ht="15.75" customHeight="1"/>
    <row r="31" spans="1:69" ht="15.75" customHeight="1"/>
    <row r="32" spans="1:6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8">
    <mergeCell ref="A7:A9"/>
    <mergeCell ref="A10:A12"/>
    <mergeCell ref="A2:H2"/>
    <mergeCell ref="B4:H4"/>
    <mergeCell ref="B7:B9"/>
    <mergeCell ref="C7:C9"/>
    <mergeCell ref="D7:D9"/>
    <mergeCell ref="E7:E9"/>
    <mergeCell ref="H7:H9"/>
    <mergeCell ref="AD7:AE8"/>
    <mergeCell ref="AF7:AH7"/>
    <mergeCell ref="AI7:AJ8"/>
    <mergeCell ref="V8:X8"/>
    <mergeCell ref="AF8:AH8"/>
    <mergeCell ref="T7:U8"/>
    <mergeCell ref="AA7:AC7"/>
    <mergeCell ref="AA8:AC8"/>
    <mergeCell ref="Q7:S7"/>
    <mergeCell ref="V7:X7"/>
    <mergeCell ref="Y7:Z8"/>
    <mergeCell ref="L8:N8"/>
    <mergeCell ref="Q8:S8"/>
    <mergeCell ref="F7:F9"/>
    <mergeCell ref="G7:G9"/>
    <mergeCell ref="I7:I9"/>
    <mergeCell ref="J7:K8"/>
    <mergeCell ref="L7:N7"/>
    <mergeCell ref="O7:P8"/>
    <mergeCell ref="BO7:BQ7"/>
    <mergeCell ref="BH7:BI8"/>
    <mergeCell ref="BM7:BN8"/>
    <mergeCell ref="BE8:BG8"/>
    <mergeCell ref="BJ8:BL8"/>
    <mergeCell ref="BO8:BQ8"/>
    <mergeCell ref="BC7:BD8"/>
    <mergeCell ref="AK8:AM8"/>
    <mergeCell ref="AZ7:BB7"/>
    <mergeCell ref="BE7:BG7"/>
    <mergeCell ref="BJ7:BL7"/>
    <mergeCell ref="AP7:AR7"/>
    <mergeCell ref="AP8:AR8"/>
    <mergeCell ref="AU8:AW8"/>
    <mergeCell ref="AZ8:BB8"/>
    <mergeCell ref="AK7:AM7"/>
    <mergeCell ref="AN7:AO8"/>
    <mergeCell ref="AS7:AT8"/>
    <mergeCell ref="AU7:AW7"/>
    <mergeCell ref="AX7:AY8"/>
  </mergeCells>
  <dataValidations count="1">
    <dataValidation type="list" allowBlank="1" showErrorMessage="1" sqref="I10:I22" xr:uid="{00000000-0002-0000-0500-000000000000}">
      <formula1>$I$3:$I$5</formula1>
    </dataValidation>
  </dataValidations>
  <pageMargins left="0.7" right="0.7" top="0.75" bottom="0.7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defaultColWidth="12.5703125" defaultRowHeight="15" customHeight="1"/>
  <cols>
    <col min="1" max="1" width="9.140625" customWidth="1"/>
    <col min="2" max="2" width="9.85546875" customWidth="1"/>
    <col min="3" max="3" width="35.7109375" customWidth="1"/>
    <col min="4" max="4" width="25" customWidth="1"/>
    <col min="5" max="26" width="11.42578125" customWidth="1"/>
  </cols>
  <sheetData>
    <row r="1" spans="1:4">
      <c r="A1" s="209" t="s">
        <v>450</v>
      </c>
      <c r="B1" s="157"/>
      <c r="C1" s="157"/>
      <c r="D1" s="157"/>
    </row>
    <row r="2" spans="1:4">
      <c r="A2" s="152" t="s">
        <v>451</v>
      </c>
      <c r="B2" s="152" t="s">
        <v>452</v>
      </c>
      <c r="C2" s="152" t="s">
        <v>453</v>
      </c>
      <c r="D2" s="152" t="s">
        <v>454</v>
      </c>
    </row>
    <row r="3" spans="1:4">
      <c r="A3" s="52"/>
      <c r="B3" s="52"/>
      <c r="C3" s="52"/>
      <c r="D3" s="52"/>
    </row>
    <row r="4" spans="1:4">
      <c r="A4" s="52"/>
      <c r="B4" s="52"/>
      <c r="C4" s="52"/>
      <c r="D4" s="52"/>
    </row>
    <row r="5" spans="1:4">
      <c r="A5" s="52"/>
      <c r="B5" s="52"/>
      <c r="C5" s="52"/>
      <c r="D5" s="52"/>
    </row>
    <row r="6" spans="1:4">
      <c r="A6" s="52"/>
      <c r="B6" s="52"/>
      <c r="C6" s="52"/>
      <c r="D6" s="52"/>
    </row>
    <row r="7" spans="1:4">
      <c r="A7" s="52"/>
      <c r="B7" s="52"/>
      <c r="C7" s="52"/>
      <c r="D7" s="52"/>
    </row>
    <row r="8" spans="1:4">
      <c r="A8" s="52"/>
      <c r="B8" s="52"/>
      <c r="C8" s="52"/>
      <c r="D8" s="52"/>
    </row>
    <row r="9" spans="1:4">
      <c r="A9" s="52"/>
      <c r="B9" s="52"/>
      <c r="C9" s="52"/>
      <c r="D9" s="52"/>
    </row>
    <row r="10" spans="1:4">
      <c r="A10" s="52"/>
      <c r="B10" s="52"/>
      <c r="C10" s="52"/>
      <c r="D10" s="52"/>
    </row>
    <row r="11" spans="1:4">
      <c r="A11" s="52"/>
      <c r="B11" s="52"/>
      <c r="C11" s="52"/>
      <c r="D11" s="52"/>
    </row>
    <row r="12" spans="1:4">
      <c r="A12" s="52"/>
      <c r="B12" s="52"/>
      <c r="C12" s="52"/>
      <c r="D12" s="52"/>
    </row>
    <row r="13" spans="1:4">
      <c r="A13" s="52"/>
      <c r="B13" s="52"/>
      <c r="C13" s="52"/>
      <c r="D13" s="52"/>
    </row>
    <row r="14" spans="1:4">
      <c r="A14" s="52"/>
      <c r="B14" s="52"/>
      <c r="C14" s="52"/>
      <c r="D14" s="52"/>
    </row>
    <row r="15" spans="1:4">
      <c r="A15" s="52"/>
      <c r="B15" s="52"/>
      <c r="C15" s="52"/>
      <c r="D15" s="5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1:A1000"/>
  <sheetViews>
    <sheetView workbookViewId="0"/>
  </sheetViews>
  <sheetFormatPr defaultColWidth="12.5703125" defaultRowHeight="15" customHeight="1"/>
  <cols>
    <col min="1" max="26" width="11.425781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PORTADA</vt:lpstr>
      <vt:lpstr>Consolidado PTEP 2025 V.1</vt:lpstr>
      <vt:lpstr>Administración de Riesgo</vt:lpstr>
      <vt:lpstr>Redes y Articulación</vt:lpstr>
      <vt:lpstr>Cultura de legalidad  -Estado  </vt:lpstr>
      <vt:lpstr>Otras iniciativas</vt:lpstr>
      <vt:lpstr>Control de cambios</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MIPG</dc:creator>
  <cp:lastModifiedBy>Mauricio Mera Erazo</cp:lastModifiedBy>
  <dcterms:created xsi:type="dcterms:W3CDTF">2024-11-22T17:02:24Z</dcterms:created>
  <dcterms:modified xsi:type="dcterms:W3CDTF">2025-01-09T04:11:51Z</dcterms:modified>
</cp:coreProperties>
</file>