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J:\Mi unidad\SDDE 2024\SDDAE 2024 DEF\Documentos publicados\Enero 2025\Enero 31 de 2025\Oficina asesora de planeación\"/>
    </mc:Choice>
  </mc:AlternateContent>
  <xr:revisionPtr revIDLastSave="0" documentId="8_{F1FF8A47-A42A-4F6D-80F0-60755641BFFE}" xr6:coauthVersionLast="36" xr6:coauthVersionMax="36" xr10:uidLastSave="{00000000-0000-0000-0000-000000000000}"/>
  <bookViews>
    <workbookView xWindow="0" yWindow="0" windowWidth="24720" windowHeight="12225" xr2:uid="{00000000-000D-0000-FFFF-FFFF00000000}"/>
  </bookViews>
  <sheets>
    <sheet name="PORTADA" sheetId="1" r:id="rId1"/>
    <sheet name="Consolidado PTEP 2025 V.1" sheetId="2" r:id="rId2"/>
    <sheet name="Administración de Riesgo" sheetId="3" r:id="rId3"/>
    <sheet name="Redes y Articulación" sheetId="4" r:id="rId4"/>
    <sheet name="Modelo de Estado Abierto" sheetId="5" r:id="rId5"/>
    <sheet name="Otras iniciativas" sheetId="6" r:id="rId6"/>
    <sheet name="Control de cambios" sheetId="7" r:id="rId7"/>
    <sheet name="Hoja2" sheetId="8" state="hidden" r:id="rId8"/>
  </sheets>
  <calcPr calcId="191029"/>
  <extLst>
    <ext uri="GoogleSheetsCustomDataVersion2">
      <go:sheetsCustomData xmlns:go="http://customooxmlschemas.google.com/" r:id="rId12" roundtripDataChecksum="bgyVqCjcVkAIT0+mm/H0uJrwJ6aJhzrQ8wuoTiAAP6s="/>
    </ext>
  </extLst>
</workbook>
</file>

<file path=xl/calcChain.xml><?xml version="1.0" encoding="utf-8"?>
<calcChain xmlns="http://schemas.openxmlformats.org/spreadsheetml/2006/main">
  <c r="BP40" i="5" l="1"/>
  <c r="BO40" i="5"/>
  <c r="BK40" i="5"/>
  <c r="BJ40" i="5"/>
  <c r="BF40" i="5"/>
  <c r="BE40" i="5"/>
  <c r="BA40" i="5"/>
  <c r="AZ40" i="5"/>
  <c r="AV40" i="5"/>
  <c r="AU40" i="5"/>
  <c r="AQ40" i="5"/>
  <c r="AP40" i="5"/>
  <c r="AL40" i="5"/>
  <c r="AK40" i="5"/>
  <c r="AG40" i="5"/>
  <c r="AF40" i="5"/>
  <c r="AB40" i="5"/>
  <c r="AA40" i="5"/>
  <c r="W40" i="5"/>
  <c r="V40" i="5"/>
  <c r="R40" i="5"/>
  <c r="Q40" i="5"/>
  <c r="M40" i="5"/>
  <c r="L40" i="5"/>
  <c r="BP20" i="4"/>
  <c r="BO20" i="4"/>
  <c r="BK20" i="4"/>
  <c r="BJ20" i="4"/>
  <c r="BF20" i="4"/>
  <c r="BE20" i="4"/>
  <c r="BA20" i="4"/>
  <c r="AZ20" i="4"/>
  <c r="AV20" i="4"/>
  <c r="AU20" i="4"/>
  <c r="AQ20" i="4"/>
  <c r="AP20" i="4"/>
  <c r="AL20" i="4"/>
  <c r="AK20" i="4"/>
  <c r="AG20" i="4"/>
  <c r="AF20" i="4"/>
  <c r="AB20" i="4"/>
  <c r="AA20" i="4"/>
  <c r="W20" i="4"/>
  <c r="V20" i="4"/>
  <c r="R20" i="4"/>
  <c r="Q20" i="4"/>
  <c r="M20" i="4"/>
  <c r="L20" i="4"/>
  <c r="BP24" i="3"/>
  <c r="BO24" i="3"/>
  <c r="BK24" i="3"/>
  <c r="BJ24" i="3"/>
  <c r="BF24" i="3"/>
  <c r="BE24" i="3"/>
  <c r="BA24" i="3"/>
  <c r="AZ24" i="3"/>
  <c r="AV24" i="3"/>
  <c r="AU24" i="3"/>
  <c r="AQ24" i="3"/>
  <c r="AP24" i="3"/>
  <c r="AL24" i="3"/>
  <c r="AK24" i="3"/>
  <c r="AG24" i="3"/>
  <c r="AF24" i="3"/>
  <c r="AB24" i="3"/>
  <c r="AA24" i="3"/>
  <c r="W24" i="3"/>
  <c r="V24" i="3"/>
  <c r="R24" i="3"/>
  <c r="Q24" i="3"/>
  <c r="M24" i="3"/>
  <c r="L24" i="3"/>
</calcChain>
</file>

<file path=xl/sharedStrings.xml><?xml version="1.0" encoding="utf-8"?>
<sst xmlns="http://schemas.openxmlformats.org/spreadsheetml/2006/main" count="906" uniqueCount="375">
  <si>
    <t>ESTIMADAS (OS) CIUDADANAS Y CIUDADANOS:</t>
  </si>
  <si>
    <t>Para conocer el contenido de cada componente del programa, por favor dar clic en cada uno de los siguientes recuadros.
En cada uno de ellos se encontrará las actividades planteadas por la entidad y su cronograma de ejecución.</t>
  </si>
  <si>
    <t>ESTRATEGIA INSTITUCIONAL PARA LA LUCHA CONTRA LA CORRUPCIÓN</t>
  </si>
  <si>
    <t>ACCIÓN
ESTRATÉGICA</t>
  </si>
  <si>
    <t>N°</t>
  </si>
  <si>
    <t xml:space="preserve">ACTIVIDAD </t>
  </si>
  <si>
    <t>PERIODICIDAD</t>
  </si>
  <si>
    <t>Número de veces que se realiza la actividad</t>
  </si>
  <si>
    <t>RESPONSABLE
ÁREA / DEPENDENCIA</t>
  </si>
  <si>
    <t>INDICADOR</t>
  </si>
  <si>
    <t>METAS / PRODUCTO</t>
  </si>
  <si>
    <t>Cumplida</t>
  </si>
  <si>
    <t>TEMÁTICA</t>
  </si>
  <si>
    <t>Administración de Riesgo</t>
  </si>
  <si>
    <t>En proceso</t>
  </si>
  <si>
    <t>Sin avance</t>
  </si>
  <si>
    <t xml:space="preserve">Fecha de Inicio </t>
  </si>
  <si>
    <t>Fecha de finalización</t>
  </si>
  <si>
    <t>ESTADO</t>
  </si>
  <si>
    <t>Enero</t>
  </si>
  <si>
    <t xml:space="preserve">SEGUIMIENTO </t>
  </si>
  <si>
    <t>Febrero</t>
  </si>
  <si>
    <t>Marzo</t>
  </si>
  <si>
    <t>Abril</t>
  </si>
  <si>
    <t>Mayo</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</si>
  <si>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</si>
  <si>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</si>
  <si>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</si>
  <si>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</si>
  <si>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</si>
  <si>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</si>
  <si>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</si>
  <si>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</si>
  <si>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</si>
  <si>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</si>
  <si>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</si>
  <si>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</si>
  <si>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</si>
  <si>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</si>
  <si>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</si>
  <si>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</si>
  <si>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</si>
  <si>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</si>
  <si>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</si>
  <si>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P</t>
  </si>
  <si>
    <t>E</t>
  </si>
  <si>
    <t>Reporte de avance</t>
  </si>
  <si>
    <t xml:space="preserve">Evidencia </t>
  </si>
  <si>
    <t>Monitoreo OAP</t>
  </si>
  <si>
    <t>1. Gestión de riesgos para la integridad pública</t>
  </si>
  <si>
    <t>Actualizar la Política de Administración de Riesgos de la Entidad (Componente riesgos integridad), de acuerdo a lineamientos de la Guía de Administración de riesgos del DAFP.</t>
  </si>
  <si>
    <t>Anual (Mayo)</t>
  </si>
  <si>
    <t>Oficina Asesora de Planeación y Subdirección Administrativa y Financiera</t>
  </si>
  <si>
    <r>
      <rPr>
        <b/>
        <sz val="11"/>
        <color rgb="FF000000"/>
        <rFont val="Arial"/>
      </rPr>
      <t xml:space="preserve">Política de Administración de riesgos 
</t>
    </r>
    <r>
      <rPr>
        <sz val="11"/>
        <color rgb="FF000000"/>
        <rFont val="Arial"/>
      </rPr>
      <t>Una (1) Política de Administración de riesgos actualizada</t>
    </r>
  </si>
  <si>
    <t xml:space="preserve">Un (1) Documento de política de Adminstración de riesgos actualizada </t>
  </si>
  <si>
    <t>Realizar sensibilización en la prevención de actos de fraude, soborno y no declaración de conflictos de interés.</t>
  </si>
  <si>
    <t>Anual (Junio)</t>
  </si>
  <si>
    <r>
      <rPr>
        <b/>
        <sz val="11"/>
        <color rgb="FF000000"/>
        <rFont val="Arial"/>
      </rPr>
      <t xml:space="preserve">
Sensibilización realizada en la prevención de actos de fraude, soborno y no declaración de conflictos de interés.
</t>
    </r>
    <r>
      <rPr>
        <sz val="11"/>
        <color rgb="FF000000"/>
        <rFont val="Arial"/>
      </rPr>
      <t>Una (1) sensibilización realizada</t>
    </r>
  </si>
  <si>
    <t>Una (1) sensibilización en la prevención de actos de fraude, soborno y no declaración de conflictos de interés realizada  
*Listado de asistencia 
*Presentación</t>
  </si>
  <si>
    <t>Realizar monitoreo a la administración de riesgos.</t>
  </si>
  <si>
    <t>Trimestral (Abril, Julio, Octubre, Enero 2026)</t>
  </si>
  <si>
    <t>Oficina Asesora de Planeación</t>
  </si>
  <si>
    <r>
      <rPr>
        <b/>
        <sz val="11"/>
        <color rgb="FF000000"/>
        <rFont val="Arial"/>
      </rPr>
      <t>Informes de monitoreo de riesgos realizados</t>
    </r>
    <r>
      <rPr>
        <sz val="11"/>
        <color rgb="FF000000"/>
        <rFont val="Arial"/>
      </rPr>
      <t xml:space="preserve">
Número de informes de monitoreos de riesgos realizados / 4 informes de monitores programados *100%</t>
    </r>
  </si>
  <si>
    <t>Cuatro (4) informes de monitoreo a la administración de riesgos</t>
  </si>
  <si>
    <t>Crear el órgano de cumplimiento normativo y la adopción de la Política de Cumplimiento Normativo  del Modelo de Gestión Jurídica Anticorrupción en la SDDE</t>
  </si>
  <si>
    <t>Anual (junio)</t>
  </si>
  <si>
    <t>Oficina Jurídica</t>
  </si>
  <si>
    <r>
      <rPr>
        <b/>
        <sz val="11"/>
        <color theme="1"/>
        <rFont val="Arial"/>
      </rPr>
      <t xml:space="preserve">Documento de creación del órgano de cumplimiento
</t>
    </r>
    <r>
      <rPr>
        <sz val="11"/>
        <color theme="1"/>
        <rFont val="Arial"/>
      </rPr>
      <t>Un (1) Documento elaborado</t>
    </r>
  </si>
  <si>
    <t xml:space="preserve">Un (1) Documento de creación del órgano de cumplimiento normativo y adopción de la Politíca de Cumplimiento normativo </t>
  </si>
  <si>
    <t>Elaborar informes de seguimiento a la gestión de riesgos de la SDDE</t>
  </si>
  <si>
    <t>De acuerdo al Plan Anual de Auditorías 2025 aprobado por el CICCI</t>
  </si>
  <si>
    <t>Oficina de Control Interno</t>
  </si>
  <si>
    <r>
      <rPr>
        <b/>
        <sz val="11"/>
        <color rgb="FF000000"/>
        <rFont val="Arial"/>
      </rPr>
      <t xml:space="preserve">Informe de seguimiento a la gestión de riesgos
</t>
    </r>
    <r>
      <rPr>
        <sz val="11"/>
        <color rgb="FF000000"/>
        <rFont val="Arial"/>
      </rPr>
      <t>Numero de informes realizados a la gestión de riesgos / Número de informes programados *100</t>
    </r>
  </si>
  <si>
    <r>
      <rPr>
        <sz val="11"/>
        <color rgb="FF9900FF"/>
        <rFont val="Arial"/>
      </rPr>
      <t>I</t>
    </r>
    <r>
      <rPr>
        <sz val="11"/>
        <color theme="1"/>
        <rFont val="Arial"/>
      </rPr>
      <t>nformes de evaluación Independiente realizados de acuerdo a lo definido en el Plan Anual de Auditorías aprobado en el CICCI</t>
    </r>
  </si>
  <si>
    <t>2. Gestión de Riesgos de Lavado de Activos, Financiación del
Terrorismo y Financiación para la Proliferación de Armas de Destrucción
Masiva – LAFT/FPADM.</t>
  </si>
  <si>
    <t>Actualizar la Política de Administración de Riesgos de la entidad (Componente riesgos LA/FT).</t>
  </si>
  <si>
    <r>
      <rPr>
        <b/>
        <sz val="11"/>
        <color rgb="FF000000"/>
        <rFont val="Arial"/>
      </rPr>
      <t xml:space="preserve">Política de Administración de riesgos actualizada
</t>
    </r>
    <r>
      <rPr>
        <sz val="11"/>
        <color rgb="FF000000"/>
        <rFont val="Arial"/>
      </rPr>
      <t xml:space="preserve">Un (1) Documento de política actualizada </t>
    </r>
  </si>
  <si>
    <t>Un (1) Documento de política actualizado, aprobado e incorporado en el sistema de gestión de la SDDE</t>
  </si>
  <si>
    <r>
      <rPr>
        <sz val="11"/>
        <color rgb="FF000000"/>
        <rFont val="Arial"/>
      </rPr>
      <t>Elaborar</t>
    </r>
    <r>
      <rPr>
        <sz val="11"/>
        <color rgb="FF000000"/>
        <rFont val="Arial"/>
      </rPr>
      <t xml:space="preserve"> el Manual SARLAFT</t>
    </r>
  </si>
  <si>
    <t>Anual (Julio)</t>
  </si>
  <si>
    <r>
      <rPr>
        <b/>
        <sz val="11"/>
        <color rgb="FF000000"/>
        <rFont val="Arial"/>
      </rPr>
      <t xml:space="preserve">Manual de SARLAFT elaborado
</t>
    </r>
    <r>
      <rPr>
        <sz val="11"/>
        <color rgb="FF000000"/>
        <rFont val="Arial"/>
      </rPr>
      <t>Un(1) manual de SARLAFT elaborado</t>
    </r>
  </si>
  <si>
    <t>Un (1) Manual de SARLAFT elaborado, aprobado e incorporado en el sistema de gestión de la SDDE</t>
  </si>
  <si>
    <t>Realizar mesas de trabajo con las areas misionales, para identificar la propensión al riesgo LA/FT en sus actividades</t>
  </si>
  <si>
    <t>Trimestral (Marzo, Junio, Septiembre, Diciembre)</t>
  </si>
  <si>
    <r>
      <rPr>
        <b/>
        <sz val="11"/>
        <color rgb="FF000000"/>
        <rFont val="Arial"/>
      </rPr>
      <t xml:space="preserve">Mesas de trabajo popensión LA/FT
</t>
    </r>
    <r>
      <rPr>
        <sz val="11"/>
        <color rgb="FF000000"/>
        <rFont val="Arial"/>
      </rPr>
      <t>Número de Mesas de trabajo realizadas/Número de Mesas de trabajo programadas*100</t>
    </r>
  </si>
  <si>
    <r>
      <rPr>
        <sz val="11"/>
        <color rgb="FF000000"/>
        <rFont val="Arial"/>
      </rPr>
      <t xml:space="preserve">Cuatro (4) Mesas de trabajo realizadas con las áreas misionales 
</t>
    </r>
    <r>
      <rPr>
        <sz val="11"/>
        <color rgb="FF000000"/>
        <rFont val="Arial"/>
      </rPr>
      <t>*Listados de asistencia 
*Documento de identificación de riesgos</t>
    </r>
  </si>
  <si>
    <t>Realizar sensibilizaciones sobre LA/FT al talento humano de la entidad</t>
  </si>
  <si>
    <r>
      <rPr>
        <sz val="11"/>
        <color rgb="FF000000"/>
        <rFont val="Arial"/>
      </rPr>
      <t xml:space="preserve">
</t>
    </r>
    <r>
      <rPr>
        <b/>
        <sz val="11"/>
        <color rgb="FF000000"/>
        <rFont val="Arial"/>
      </rPr>
      <t xml:space="preserve">Sensibilizaciones SARLAFT 
</t>
    </r>
    <r>
      <rPr>
        <sz val="11"/>
        <color rgb="FF000000"/>
        <rFont val="Arial"/>
      </rPr>
      <t xml:space="preserve">Número de sensibilizaciones realizadas/Número de sensibilizaciones programadas*100
</t>
    </r>
  </si>
  <si>
    <t>Cuatro (4) sensibilizaciones sobre LA/FT realizadas 
*Listado de asistencia 
*Presentación</t>
  </si>
  <si>
    <r>
      <rPr>
        <sz val="11"/>
        <color rgb="FF000000"/>
        <rFont val="Arial"/>
      </rPr>
      <t>Crear un Formato de Declaración de Conocimiento y Aceptación de la Política de Cumplimiento</t>
    </r>
    <r>
      <rPr>
        <sz val="11"/>
        <color rgb="FF000000"/>
        <rFont val="Arial"/>
      </rPr>
      <t xml:space="preserve"> Normativo</t>
    </r>
  </si>
  <si>
    <r>
      <rPr>
        <b/>
        <sz val="11"/>
        <color theme="1"/>
        <rFont val="Arial"/>
      </rPr>
      <t xml:space="preserve">Formato de Declaración 
</t>
    </r>
    <r>
      <rPr>
        <sz val="11"/>
        <color theme="1"/>
        <rFont val="Arial"/>
      </rPr>
      <t>Formato de Declaración de Conocimiento y Aceptación de la Política de Cumplimiento elaborado aprobado e incorporado en el sistema de gestión de la SDDE</t>
    </r>
  </si>
  <si>
    <t>Un (1) Formato de Declaración de Conocimiento y Aceptación de la Política de Cumplimiento Normativo</t>
  </si>
  <si>
    <t>Actualizar procedimientos sensibles al LA/FT del proceso de Gestión Contractual</t>
  </si>
  <si>
    <t>Oficina Asesora de Planeación / Subdirección Administrativa y Financiera</t>
  </si>
  <si>
    <r>
      <rPr>
        <b/>
        <sz val="11"/>
        <color theme="1"/>
        <rFont val="Arial"/>
      </rPr>
      <t>Procedimientos actualizados del proceso Gestión Contractual</t>
    </r>
    <r>
      <rPr>
        <sz val="11"/>
        <color theme="1"/>
        <rFont val="Arial"/>
      </rPr>
      <t xml:space="preserve">
Número de procedimientos actualizados / Número de Procedimientos priorizados *100%</t>
    </r>
  </si>
  <si>
    <t>Procedimientos priorizados de Gestión Contractual actualizados, aprobados e incorporados en el sistema de gestión de la SDDE</t>
  </si>
  <si>
    <t>3. Canales de denuncia</t>
  </si>
  <si>
    <r>
      <rPr>
        <sz val="11"/>
        <color rgb="FF000000"/>
        <rFont val="Arial"/>
      </rPr>
      <t xml:space="preserve">Elaborar </t>
    </r>
    <r>
      <rPr>
        <sz val="11"/>
        <color rgb="FF000000"/>
        <rFont val="Arial"/>
      </rPr>
      <t xml:space="preserve">y publicar </t>
    </r>
    <r>
      <rPr>
        <sz val="11"/>
        <color rgb="FF000000"/>
        <rFont val="Arial"/>
      </rPr>
      <t>pieza comunicativa sobre los canales de denuncia</t>
    </r>
  </si>
  <si>
    <t>Semestral (Junio - Diciembre)</t>
  </si>
  <si>
    <r>
      <rPr>
        <sz val="11"/>
        <color rgb="FF000000"/>
        <rFont val="Arial"/>
      </rPr>
      <t xml:space="preserve">Oficina Asesora de Planeación
</t>
    </r>
    <r>
      <rPr>
        <sz val="11"/>
        <color rgb="FF000000"/>
        <rFont val="Arial"/>
      </rPr>
      <t>Oficina Asesora de Comunicaciones</t>
    </r>
  </si>
  <si>
    <r>
      <rPr>
        <b/>
        <sz val="11"/>
        <color rgb="FF000000"/>
        <rFont val="Arial"/>
      </rPr>
      <t xml:space="preserve">Piezas comunicativas sobre Canales de Denuncia
</t>
    </r>
    <r>
      <rPr>
        <sz val="11"/>
        <color rgb="FF000000"/>
        <rFont val="Arial"/>
      </rPr>
      <t>Número de piezas publicadas/Número de piezas programadas *100</t>
    </r>
  </si>
  <si>
    <t xml:space="preserve">Dos (2) piezas comunicativas publicadas </t>
  </si>
  <si>
    <t>Llevar a cabo el monitoreo del diseño y operación del canal de denuncia de acuerdo a la metodología para la operación de canales institucionales de denuncia por actos de corrupción, elaborada por la Secretaría de Transparencia de la Presidencia de la República, de conformidad con la función que le otorga el artículo 76 de la Ley 1474 de 2011.</t>
  </si>
  <si>
    <r>
      <rPr>
        <b/>
        <sz val="11"/>
        <color theme="1"/>
        <rFont val="Arial"/>
      </rPr>
      <t>Informe del canal de denuncia</t>
    </r>
    <r>
      <rPr>
        <sz val="11"/>
        <color theme="1"/>
        <rFont val="Arial"/>
      </rPr>
      <t xml:space="preserve">
Número de informe elaborado sobre el canal de denuncia/ Dos (2) informes programados *100%</t>
    </r>
  </si>
  <si>
    <t>Dos (2) Informes de monitoreo del diseño y la operación del canal de denuncia.</t>
  </si>
  <si>
    <t>4. Debida diligencia</t>
  </si>
  <si>
    <t>Realizar capacitación en herramientas de consulta de debida diligencia.</t>
  </si>
  <si>
    <t>Dos veces al año (Agosto y Noviembre)</t>
  </si>
  <si>
    <r>
      <rPr>
        <b/>
        <sz val="11"/>
        <color rgb="FF000000"/>
        <rFont val="Arial"/>
      </rPr>
      <t xml:space="preserve">Capacitación en herramientas de consulta 
</t>
    </r>
    <r>
      <rPr>
        <sz val="11"/>
        <color rgb="FF000000"/>
        <rFont val="Arial"/>
      </rPr>
      <t>Número de Capacitaciones realizadas</t>
    </r>
    <r>
      <rPr>
        <sz val="11"/>
        <color rgb="FF000000"/>
        <rFont val="Arial"/>
      </rPr>
      <t>/Número de capacitaciones programadas*100</t>
    </r>
  </si>
  <si>
    <t>Dos (2) capacitaciones realizadas
*Listado de asistencia 
*Presentación</t>
  </si>
  <si>
    <t>TOTAL</t>
  </si>
  <si>
    <t>PARA TENER EN CUENTA:</t>
  </si>
  <si>
    <t>Sarlaft, debida diligencia , beneficiario final, sistema basado en riesgos</t>
  </si>
  <si>
    <t>Redes y Articulación</t>
  </si>
  <si>
    <t>Número de veces que 
se realiza la actividad</t>
  </si>
  <si>
    <t>5. Redes internas</t>
  </si>
  <si>
    <t>Realizar un diagnóstico que permita la definición de un mapa de redes y articulación de las instancias externas en las que participa la SDDE, así como evaluar la necesidad de crear redes o instancias internas para el desarrollo los contenidos del PTEP, de acuerdo a los aspectos señalados en el anexo del Decreto 1122 de 2024.</t>
  </si>
  <si>
    <t>Anual ( junio )</t>
  </si>
  <si>
    <r>
      <rPr>
        <b/>
        <sz val="11"/>
        <color theme="1"/>
        <rFont val="Arial"/>
      </rPr>
      <t xml:space="preserve">Mapa de Redes
</t>
    </r>
    <r>
      <rPr>
        <sz val="11"/>
        <color theme="1"/>
        <rFont val="Arial"/>
      </rPr>
      <t xml:space="preserve">
Número de Mapas de redes y articulación elaborados / Número de Mapas de redes y articulación programados*100%</t>
    </r>
  </si>
  <si>
    <t>Mapa de redes y articulación elaborado</t>
  </si>
  <si>
    <t>Presentar el estado de avance de la implementación del PTEP 2025, en el CIGD</t>
  </si>
  <si>
    <t>Cuatrimestral</t>
  </si>
  <si>
    <r>
      <rPr>
        <b/>
        <sz val="11"/>
        <color theme="1"/>
        <rFont val="Arial"/>
      </rPr>
      <t xml:space="preserve">Estado de avance PTEP
</t>
    </r>
    <r>
      <rPr>
        <sz val="11"/>
        <color theme="1"/>
        <rFont val="Arial"/>
      </rPr>
      <t>Número de presentaciones con el avance del PTEP en el CIGD / 3 presentaciones de PTEP en el CIGD programadas*100%</t>
    </r>
  </si>
  <si>
    <t>Presentación - Acta de CIGD</t>
  </si>
  <si>
    <t xml:space="preserve">Elaborar informe de Gestión de Riesgos y presentarlo en Comité Institucional  de gestión de Desempeño </t>
  </si>
  <si>
    <t>Semestral</t>
  </si>
  <si>
    <r>
      <rPr>
        <b/>
        <sz val="11"/>
        <color theme="1"/>
        <rFont val="Arial"/>
      </rPr>
      <t xml:space="preserve">Gestión de Riesgos en CIGD
</t>
    </r>
    <r>
      <rPr>
        <sz val="11"/>
        <color theme="1"/>
        <rFont val="Arial"/>
      </rPr>
      <t xml:space="preserve">
Número de informes de gestión de riesgos presentados en el CIGD / Número de informes elaborados *100%</t>
    </r>
  </si>
  <si>
    <t>*Informe Gestión de Riesgos soportado con el acta de presentación al CIGD
* Acta de CIGD</t>
  </si>
  <si>
    <t>6. Redes externas</t>
  </si>
  <si>
    <t>Diseñar una estrategia para implementar la Política Pública de Integridad, Transparencia y No Tolerancia con la Corrupción, con las entidades del sector (IDT-IPES-SDDE)</t>
  </si>
  <si>
    <t>Anual ( Marzo )</t>
  </si>
  <si>
    <r>
      <rPr>
        <b/>
        <sz val="11"/>
        <color theme="1"/>
        <rFont val="Arial"/>
      </rPr>
      <t xml:space="preserve">Estrategia diseñada PPITNTC
</t>
    </r>
    <r>
      <rPr>
        <sz val="11"/>
        <color theme="1"/>
        <rFont val="Arial"/>
      </rPr>
      <t>Una (1) estrategia diseñada de PPINTNTC</t>
    </r>
  </si>
  <si>
    <t>Estrategia diseñada correspondiente a la PPITNTC</t>
  </si>
  <si>
    <r>
      <rPr>
        <sz val="11"/>
        <color rgb="FF000000"/>
        <rFont val="Arial"/>
      </rPr>
      <t xml:space="preserve">Realizar el reporte de avance de la PPITNTC </t>
    </r>
    <r>
      <rPr>
        <sz val="11"/>
        <color rgb="FF000000"/>
        <rFont val="Arial"/>
      </rPr>
      <t>a la Secretaría General de la Alcaldía Mayor de Bogotá</t>
    </r>
    <r>
      <rPr>
        <sz val="11"/>
        <color rgb="FF000000"/>
        <rFont val="Arial"/>
      </rPr>
      <t>, con la oportunidad requerida y de acuerdo con los lineamientos establecidos por la Alcaldía Mayor</t>
    </r>
  </si>
  <si>
    <t>Trimestral (mes vencido)</t>
  </si>
  <si>
    <t>Responsable: Oficina Asesora de Planeación
Apoyan: Áreas misionales SDDE, IPES e IDT</t>
  </si>
  <si>
    <r>
      <rPr>
        <b/>
        <sz val="11"/>
        <color rgb="FF000000"/>
        <rFont val="Arial"/>
      </rPr>
      <t xml:space="preserve">Reportes de PPITNTC
</t>
    </r>
    <r>
      <rPr>
        <sz val="11"/>
        <color rgb="FF000000"/>
        <rFont val="Arial"/>
      </rPr>
      <t>Número de reportes de avance de la PPITNTC realizados / Número de reportes de avance programados*100%</t>
    </r>
  </si>
  <si>
    <r>
      <rPr>
        <sz val="11"/>
        <color rgb="FF000000"/>
        <rFont val="Arial"/>
      </rPr>
      <t>Cuatro (4)</t>
    </r>
    <r>
      <rPr>
        <sz val="11"/>
        <color rgb="FF000000"/>
        <rFont val="Arial"/>
      </rPr>
      <t xml:space="preserve"> reportes </t>
    </r>
    <r>
      <rPr>
        <sz val="11"/>
        <color rgb="FF000000"/>
        <rFont val="Arial"/>
      </rPr>
      <t>de</t>
    </r>
    <r>
      <rPr>
        <sz val="11"/>
        <color rgb="FF000000"/>
        <rFont val="Arial"/>
      </rPr>
      <t xml:space="preserve"> avance politica pública a la Secretaría General realizados</t>
    </r>
  </si>
  <si>
    <t>Modelo de Estado Abierto</t>
  </si>
  <si>
    <t>7. Acceso a la información  pública y transparencia</t>
  </si>
  <si>
    <t>Actualizar y publicar en la página web el portafolio de programas de la entidad con base en la información que proporcionen las direcciones y subdirecciones de la SDDE</t>
  </si>
  <si>
    <t xml:space="preserve">Semestral (Junio - Diciembre) </t>
  </si>
  <si>
    <t>Oficina Asesora de Comunicaciones</t>
  </si>
  <si>
    <r>
      <rPr>
        <b/>
        <sz val="11"/>
        <color theme="1"/>
        <rFont val="Arial"/>
      </rPr>
      <t xml:space="preserve">Portafolio de la entidad actualizado y publicado
</t>
    </r>
    <r>
      <rPr>
        <sz val="11"/>
        <color theme="1"/>
        <rFont val="Arial"/>
      </rPr>
      <t>Número de veces que se actualizó y publicó el portafolio / dos (2) portafolios actualizados y publicados en la web*100%</t>
    </r>
  </si>
  <si>
    <t>Portafolio actualizado y publicado en la página web</t>
  </si>
  <si>
    <t>Revisar, actualizar y socializar los procedimientos asociados a transparencia activa y revisión de criterios publicación transparencia activa en la entidad, de acuerdo con las recomendaciones definidas en el Anexo Técnico del Decreto 1122 de 2024.</t>
  </si>
  <si>
    <t xml:space="preserve">Oficina Asesora de Planeación.
</t>
  </si>
  <si>
    <r>
      <rPr>
        <b/>
        <sz val="11"/>
        <color theme="1"/>
        <rFont val="Arial"/>
      </rPr>
      <t xml:space="preserve">Procedimientos asociados a transparencia activa actualizados y socializados
</t>
    </r>
    <r>
      <rPr>
        <sz val="11"/>
        <color theme="1"/>
        <rFont val="Arial"/>
      </rPr>
      <t>Número de procedimientos revisados, actualizados y socializados /  Dos (2) procedimientos de transparencia activa que requieren actualización</t>
    </r>
  </si>
  <si>
    <t>Dos (2) Procedimientos revisados, actualizados, aprobados e incorporados en el sistema de gestión de la SDDE</t>
  </si>
  <si>
    <t>Revisar, actualizar y socializar los procedimientos asociados a transparencia pasiva asociados a gestión peticiones ciudadanas recibidas redes sociales y gestión de los canales de atención y PQRS en la entidad, , de acuerdo con las recomendaciones definidas en el Anexo Técnico del Decreto 1122 de 2024.</t>
  </si>
  <si>
    <t xml:space="preserve">Dirección de gestión corporativa
</t>
  </si>
  <si>
    <r>
      <rPr>
        <b/>
        <sz val="11"/>
        <color theme="1"/>
        <rFont val="Arial"/>
      </rPr>
      <t xml:space="preserve">Procedimientos asociados a transparencia pasiva actualizados y socializados
</t>
    </r>
    <r>
      <rPr>
        <sz val="11"/>
        <color theme="1"/>
        <rFont val="Arial"/>
      </rPr>
      <t>Número de procedimientos revisados, actualizados y socializados /  Dos (2) procedimientos de transparencia pasiva que requieren actualización</t>
    </r>
  </si>
  <si>
    <r>
      <rPr>
        <sz val="11"/>
        <color rgb="FF000000"/>
        <rFont val="Arial"/>
      </rPr>
      <t>Revisar el cumplimiento normativo de la ley de transparencia de la información publicada en la página WEB</t>
    </r>
    <r>
      <rPr>
        <sz val="11"/>
        <color rgb="FF000000"/>
        <rFont val="Arial"/>
      </rPr>
      <t xml:space="preserve"> de la entidad</t>
    </r>
    <r>
      <rPr>
        <sz val="11"/>
        <color rgb="FF000000"/>
        <rFont val="Arial"/>
      </rPr>
      <t>.</t>
    </r>
  </si>
  <si>
    <t>Abril, Julio,
 Octubre y Enero 2026</t>
  </si>
  <si>
    <r>
      <rPr>
        <b/>
        <sz val="11"/>
        <color rgb="FF000000"/>
        <rFont val="Arial"/>
      </rPr>
      <t xml:space="preserve">Informes de revisión
</t>
    </r>
    <r>
      <rPr>
        <sz val="11"/>
        <color rgb="FF000000"/>
        <rFont val="Arial"/>
      </rPr>
      <t>Número de informes de revisión realizados/Número de informes de revisión programados*100%</t>
    </r>
  </si>
  <si>
    <t>Cuatro (4) informes de revisión del cumplimiento normativo  de la ley de transparencia de la información publicada en la página WEB</t>
  </si>
  <si>
    <t>Analizar visitas y consultas en página web y redes sociales para conocer las necesidades de información y tendencias de acceso a la información por parte de la ciudadanía</t>
  </si>
  <si>
    <r>
      <rPr>
        <b/>
        <sz val="11"/>
        <color rgb="FF000000"/>
        <rFont val="Arial"/>
      </rPr>
      <t xml:space="preserve">Informes estadísticos 
</t>
    </r>
    <r>
      <rPr>
        <sz val="11"/>
        <color rgb="FF000000"/>
        <rFont val="Arial"/>
      </rPr>
      <t xml:space="preserve">
Número de informes estadísticos realizados/Número de informes estadísticos programados*100%</t>
    </r>
  </si>
  <si>
    <r>
      <rPr>
        <sz val="11"/>
        <color rgb="FF000000"/>
        <rFont val="Arial"/>
      </rPr>
      <t xml:space="preserve">Dos (2) </t>
    </r>
    <r>
      <rPr>
        <sz val="11"/>
        <color rgb="FF000000"/>
        <rFont val="Arial"/>
      </rPr>
      <t>informes estadísticos de visitas y contenidos de mayor demanda del sitio web y las redes sociales de la SDDE</t>
    </r>
  </si>
  <si>
    <t>Elaborar informe mensual de solicitudes de acceso a la información el cual será publicado en página web.</t>
  </si>
  <si>
    <t xml:space="preserve">Mensual </t>
  </si>
  <si>
    <t>Dirección de gestión corporativa.</t>
  </si>
  <si>
    <r>
      <rPr>
        <sz val="11"/>
        <color theme="1"/>
        <rFont val="Arial"/>
      </rPr>
      <t xml:space="preserve">
</t>
    </r>
    <r>
      <rPr>
        <b/>
        <sz val="11"/>
        <color theme="1"/>
        <rFont val="Arial"/>
      </rPr>
      <t>Informes de solicitudes de acceso a la información</t>
    </r>
    <r>
      <rPr>
        <sz val="11"/>
        <color theme="1"/>
        <rFont val="Arial"/>
      </rPr>
      <t xml:space="preserve"> 
Número de informes elaborados / Número de informes publicados en página web de la entidad*100%
</t>
    </r>
  </si>
  <si>
    <t>Doce (12) informes realizados y publicados en la página web de la entidad (Registro de publicacion pagina web)</t>
  </si>
  <si>
    <t>Revisar, actualizar y socializar los procedimientos asociados con los Instrumentos de gestión de la información institucional en el portal de datos abiertos de Bogotá</t>
  </si>
  <si>
    <t xml:space="preserve">Anual
 Noviembre </t>
  </si>
  <si>
    <t>Subdirección de Informática y Sistemas</t>
  </si>
  <si>
    <r>
      <rPr>
        <b/>
        <sz val="11"/>
        <color theme="1"/>
        <rFont val="Arial"/>
      </rPr>
      <t>Actualización de instrumentos de gestión</t>
    </r>
    <r>
      <rPr>
        <sz val="11"/>
        <color theme="1"/>
        <rFont val="Arial"/>
      </rPr>
      <t xml:space="preserve">
Un (1) instrumento de gestión revisado y actualizado</t>
    </r>
  </si>
  <si>
    <t>Un (1) instrumento de gestión revisado y actualizado</t>
  </si>
  <si>
    <t>Actualizar Esquema de Publicación de Información</t>
  </si>
  <si>
    <r>
      <rPr>
        <b/>
        <sz val="11"/>
        <color rgb="FF000000"/>
        <rFont val="Arial"/>
      </rPr>
      <t xml:space="preserve">Esquema de publicación 
</t>
    </r>
    <r>
      <rPr>
        <sz val="11"/>
        <color rgb="FF000000"/>
        <rFont val="Arial"/>
      </rPr>
      <t>Un (1) esquema de Publicación de Información actualizado</t>
    </r>
  </si>
  <si>
    <r>
      <rPr>
        <sz val="11"/>
        <color rgb="FF000000"/>
        <rFont val="Arial"/>
      </rPr>
      <t xml:space="preserve">Un (1) Esquema de Publicación </t>
    </r>
    <r>
      <rPr>
        <sz val="11"/>
        <color rgb="FF000000"/>
        <rFont val="Arial"/>
      </rPr>
      <t>de Información</t>
    </r>
    <r>
      <rPr>
        <sz val="11"/>
        <color rgb="FF000000"/>
        <rFont val="Arial"/>
      </rPr>
      <t xml:space="preserve"> actualizado</t>
    </r>
  </si>
  <si>
    <t>Monitoreo a los Micrositios en materia de cumplimiento a lo establecido en materia de accesibilidad, textos alternativos y gestión de contenidos.</t>
  </si>
  <si>
    <r>
      <rPr>
        <b/>
        <sz val="11"/>
        <color theme="1"/>
        <rFont val="Arial"/>
      </rPr>
      <t xml:space="preserve">Monitoreo Micrositios
</t>
    </r>
    <r>
      <rPr>
        <sz val="11"/>
        <color theme="1"/>
        <rFont val="Arial"/>
      </rPr>
      <t>Número de informes de monitoreo realizados/Número de informes de monitoreo programados*100%</t>
    </r>
  </si>
  <si>
    <r>
      <rPr>
        <sz val="11"/>
        <color theme="1"/>
        <rFont val="Arial"/>
      </rPr>
      <t>Cuatro (4)</t>
    </r>
    <r>
      <rPr>
        <sz val="11"/>
        <color theme="1"/>
        <rFont val="Arial"/>
      </rPr>
      <t xml:space="preserve"> informes de Monitoreo al cumplimiento de la Ley 1712 de 201</t>
    </r>
    <r>
      <rPr>
        <sz val="11"/>
        <color theme="1"/>
        <rFont val="Arial"/>
      </rPr>
      <t>4 y los anexos 1 y 4 de la R</t>
    </r>
    <r>
      <rPr>
        <sz val="11"/>
        <color theme="1"/>
        <rFont val="Arial"/>
      </rPr>
      <t>esolución 1519 de 2020</t>
    </r>
  </si>
  <si>
    <t>Validar la funcionabilidad técnica del servicio web, que cumpla con los requisitos de accesibilidad.</t>
  </si>
  <si>
    <t>Anual
(Noviembre)</t>
  </si>
  <si>
    <r>
      <rPr>
        <b/>
        <sz val="11"/>
        <color theme="1"/>
        <rFont val="Arial"/>
      </rPr>
      <t xml:space="preserve">Informe de funcionabilidad del servicio web
</t>
    </r>
    <r>
      <rPr>
        <sz val="11"/>
        <color theme="1"/>
        <rFont val="Arial"/>
      </rPr>
      <t xml:space="preserve">
Un (1) informe de validación de la funcionabilidad del servicio web que cumpla con los requisitos de accesibilidad</t>
    </r>
  </si>
  <si>
    <t>Informe de validación e implementación de criterios de accesibilidad aplicables</t>
  </si>
  <si>
    <t>Actualizar y publicar el Inventario de activos de Información</t>
  </si>
  <si>
    <t>Anual
 (Diciembre)</t>
  </si>
  <si>
    <r>
      <rPr>
        <b/>
        <sz val="11"/>
        <color theme="1"/>
        <rFont val="Arial"/>
      </rPr>
      <t xml:space="preserve">Activos de información
</t>
    </r>
    <r>
      <rPr>
        <sz val="11"/>
        <color theme="1"/>
        <rFont val="Arial"/>
      </rPr>
      <t xml:space="preserve">
Una (1) matriz de activos de información</t>
    </r>
  </si>
  <si>
    <t>Registro de activos de información publicados en la página web institucional</t>
  </si>
  <si>
    <t xml:space="preserve">Mantener actualizado el botón 1.5 Apertura de agendas abiertas </t>
  </si>
  <si>
    <t>Mensual</t>
  </si>
  <si>
    <t>Oficina de Planeación</t>
  </si>
  <si>
    <r>
      <rPr>
        <b/>
        <sz val="11"/>
        <color theme="1"/>
        <rFont val="Arial"/>
      </rPr>
      <t xml:space="preserve">Botón de agendas abiertas actualizados
</t>
    </r>
    <r>
      <rPr>
        <sz val="11"/>
        <color theme="1"/>
        <rFont val="Arial"/>
      </rPr>
      <t>Pantallazos del calendario de actividades de agenda abiertas mensual</t>
    </r>
  </si>
  <si>
    <t>Pantallazos del calendario de actividades de agenda abiertas mensual</t>
  </si>
  <si>
    <t>8. Participación ciudadana y rendición de cuentas</t>
  </si>
  <si>
    <t>Evaluar y realizar informe de Participación Ciudadana y Control Social, incluyendo la verificación del cumplimiento de la Ley 1712 de 2014.</t>
  </si>
  <si>
    <t>Anual (Octubre)</t>
  </si>
  <si>
    <r>
      <rPr>
        <b/>
        <sz val="11"/>
        <color theme="1"/>
        <rFont val="Arial"/>
      </rPr>
      <t xml:space="preserve">Informe Participación y Control Social
</t>
    </r>
    <r>
      <rPr>
        <sz val="11"/>
        <color theme="1"/>
        <rFont val="Arial"/>
      </rPr>
      <t xml:space="preserve">
Un (1) Infome de Participación Ciudadana y Control Social realizada</t>
    </r>
  </si>
  <si>
    <t>1 Informe de evaluación Independiente</t>
  </si>
  <si>
    <t>8. Dialogo y corresponsabilidad</t>
  </si>
  <si>
    <t>Realizar ferias itinerantes para garantizar la oportunidad del servicio</t>
  </si>
  <si>
    <t>Dirección de Desarrollo Empresarial y Empleo /Oficina Asesora de Comunicaciones.</t>
  </si>
  <si>
    <r>
      <rPr>
        <b/>
        <sz val="11"/>
        <color theme="1"/>
        <rFont val="Arial"/>
      </rPr>
      <t xml:space="preserve">Ferias itinerantes realizadas
</t>
    </r>
    <r>
      <rPr>
        <sz val="11"/>
        <color theme="1"/>
        <rFont val="Arial"/>
      </rPr>
      <t xml:space="preserve">
Número de ferias realizadas / Número de ferias programadas*100%</t>
    </r>
  </si>
  <si>
    <t>Cuatro(4) ferias itinerantes realizadas
*Evidencia de la convocatoria a la feria y de la realización</t>
  </si>
  <si>
    <t>Realizar el monitoreo periódico del menú Participa</t>
  </si>
  <si>
    <r>
      <rPr>
        <sz val="11"/>
        <color theme="1"/>
        <rFont val="Arial"/>
      </rPr>
      <t xml:space="preserve">
</t>
    </r>
    <r>
      <rPr>
        <b/>
        <sz val="11"/>
        <color theme="1"/>
        <rFont val="Arial"/>
      </rPr>
      <t xml:space="preserve">Monitoreo menú Participa
</t>
    </r>
    <r>
      <rPr>
        <sz val="11"/>
        <color theme="1"/>
        <rFont val="Arial"/>
      </rPr>
      <t>Monitoreos realizados / Cuatro (4) monitoreos programado *100%</t>
    </r>
  </si>
  <si>
    <t>Documento de monitoreo de avance trimestral.
Informe final en diciembre: 2025</t>
  </si>
  <si>
    <t>Construir una agenda conjunta entre las distintas direcciones misionales que dé cuenta de los espacios de rendición de cuentas con los grupos de valor.</t>
  </si>
  <si>
    <t>Anual (Marzo)</t>
  </si>
  <si>
    <t>Lidera: Oficina Asesora de Planeación
  Apoyan: Áreas misionales</t>
  </si>
  <si>
    <r>
      <rPr>
        <b/>
        <sz val="11"/>
        <color theme="1"/>
        <rFont val="Arial"/>
      </rPr>
      <t xml:space="preserve">Agenda conjunta RdC
</t>
    </r>
    <r>
      <rPr>
        <sz val="11"/>
        <color theme="1"/>
        <rFont val="Arial"/>
      </rPr>
      <t xml:space="preserve">
Una (1) Agenda elaborada</t>
    </r>
  </si>
  <si>
    <t>Agenda de espacios de Rendición de Cuentas incluido en el Plan Institucional de Rendición de Cuentas</t>
  </si>
  <si>
    <t>Participar en los encuentros ciudadanos realizados por las diferentes Alcaldías Locales</t>
  </si>
  <si>
    <t>Según programación de la Secretaría Distrital de Gobierno y Secretaría Distrital de Planeación.</t>
  </si>
  <si>
    <t>Lidera: Despacho con el equipo territorial.
 Apoya: Oficina Asesora de Planeación</t>
  </si>
  <si>
    <r>
      <rPr>
        <b/>
        <sz val="11"/>
        <color theme="1"/>
        <rFont val="Arial"/>
      </rPr>
      <t xml:space="preserve">Encuentros locales
</t>
    </r>
    <r>
      <rPr>
        <sz val="11"/>
        <color theme="1"/>
        <rFont val="Arial"/>
      </rPr>
      <t>No. de espacios apoyados/ No. de espacios citados*100%</t>
    </r>
  </si>
  <si>
    <t>Actas o ayudas de memoria</t>
  </si>
  <si>
    <t>Realizar la estandarización de criterios y variables para la elaboración de las encuestas de percepción aplicables a los ciudadanos, grupos de valor y   grupos de interes  de la entidad.</t>
  </si>
  <si>
    <t xml:space="preserve">Anual (Mayo) </t>
  </si>
  <si>
    <t>Oficina Asesora de Planeación.
Oficina Asesora de Comunicaciones.
Direccion Estudios Económicos
Procesos Misionales.</t>
  </si>
  <si>
    <r>
      <rPr>
        <b/>
        <sz val="11"/>
        <color rgb="FF000000"/>
        <rFont val="Arial"/>
      </rPr>
      <t xml:space="preserve">Estandarización de criterios y variables para la elaboración de las encuestas de satisfacción
</t>
    </r>
    <r>
      <rPr>
        <sz val="11"/>
        <color rgb="FF000000"/>
        <rFont val="Arial"/>
      </rPr>
      <t xml:space="preserve">Un (1) Documento </t>
    </r>
    <r>
      <rPr>
        <sz val="11"/>
        <color rgb="FF000000"/>
        <rFont val="Arial"/>
      </rPr>
      <t>elaborado con la estandraziación de criterios y variables para la elaboración de encuestas</t>
    </r>
  </si>
  <si>
    <t>Un (1) Documento con la estandarización de criterios y variables de las encuestas de satisfacción.</t>
  </si>
  <si>
    <t>Realizar informes de encuestas de percepción al ciudadano sobre los servicios que presta la DERAA</t>
  </si>
  <si>
    <t>DERAA</t>
  </si>
  <si>
    <r>
      <rPr>
        <b/>
        <sz val="11"/>
        <color theme="1"/>
        <rFont val="Arial"/>
      </rPr>
      <t xml:space="preserve">Informes encuestas de satisfacción
</t>
    </r>
    <r>
      <rPr>
        <sz val="11"/>
        <color theme="1"/>
        <rFont val="Arial"/>
      </rPr>
      <t>No de Informes elaborados / Número de Informes programados *100</t>
    </r>
  </si>
  <si>
    <t>Informe resultado de las encuestas de satisfacción</t>
  </si>
  <si>
    <t xml:space="preserve">Dar respuesta a las solicitudes realizadas por la ciudadania en el marco de los programas adelantados por la DCBR.  </t>
  </si>
  <si>
    <t>DCBR</t>
  </si>
  <si>
    <r>
      <rPr>
        <b/>
        <sz val="11"/>
        <color theme="1"/>
        <rFont val="Arial"/>
      </rPr>
      <t xml:space="preserve">Solicitudes ciudadanía
</t>
    </r>
    <r>
      <rPr>
        <sz val="11"/>
        <color theme="1"/>
        <rFont val="Arial"/>
      </rPr>
      <t>Número de  PQR tramitados/ Número de PQR recibidos</t>
    </r>
  </si>
  <si>
    <t>Informe  semestral de los PQR recibidos y tramitados.</t>
  </si>
  <si>
    <t>9. Integridad en el servicio público</t>
  </si>
  <si>
    <t>Establecer y desarrollar acciones orientadas a aumentar la apropiación del código de integridad en la SDDE</t>
  </si>
  <si>
    <t>Anual (Febrero)</t>
  </si>
  <si>
    <t xml:space="preserve">Gestores de Integridad
- Talento Humano </t>
  </si>
  <si>
    <r>
      <rPr>
        <b/>
        <sz val="11"/>
        <color rgb="FF000000"/>
        <rFont val="Arial"/>
      </rPr>
      <t xml:space="preserve">Acciones del código de integridad
</t>
    </r>
    <r>
      <rPr>
        <sz val="11"/>
        <color rgb="FF000000"/>
        <rFont val="Arial"/>
      </rPr>
      <t>Un (1) Cronograma de actividades para la apropiación del código de integridad</t>
    </r>
  </si>
  <si>
    <t>Cronograma de actividades para la apropiación del código de integridad</t>
  </si>
  <si>
    <t xml:space="preserve">Socializar las actividades en el marco de la Gestión de Integridad vigencia 2025, a través de la OAC </t>
  </si>
  <si>
    <t>Febrero - Julio</t>
  </si>
  <si>
    <t>Gestores de Integridad
- Talento Humano -
Oficina Asesora de Comunicaciones</t>
  </si>
  <si>
    <r>
      <rPr>
        <b/>
        <sz val="11"/>
        <color rgb="FF000000"/>
        <rFont val="Arial"/>
      </rPr>
      <t xml:space="preserve">Socialización de actividades de la Gestión de Integridad
</t>
    </r>
    <r>
      <rPr>
        <sz val="11"/>
        <color rgb="FF000000"/>
        <rFont val="Arial"/>
      </rPr>
      <t>Número de publicaciones realizadas / Número de publicaciones programadas*100%</t>
    </r>
  </si>
  <si>
    <t>Dos (2) publicaciones en la Intranet</t>
  </si>
  <si>
    <t xml:space="preserve"> 
Socializar a los gestores de Integridad los resultados de la encuesta de apropiación del Código de Integridad aplicada en el año  anterior (2024). 
</t>
  </si>
  <si>
    <t>Subdirección de Administrativa y Financiera - Talento Humano</t>
  </si>
  <si>
    <r>
      <rPr>
        <b/>
        <sz val="11"/>
        <color theme="1"/>
        <rFont val="Arial"/>
      </rPr>
      <t xml:space="preserve">Socialización de los resultados de la encuesta de integridad 2024
</t>
    </r>
    <r>
      <rPr>
        <sz val="11"/>
        <color theme="1"/>
        <rFont val="Arial"/>
      </rPr>
      <t>Número de gestores que participaron en la socialización / Número total de gestores de integridad )*100%</t>
    </r>
  </si>
  <si>
    <t>Una (1) Socialización de los resultados de la encuesta de integridad 2024
*Listado de asistencia donde se evidencie la participación de los gestores de integridad.</t>
  </si>
  <si>
    <t>Realizar convocatoria dirigida a los funcionarios de la SDDE, para la consecución de nuevos Gestores de Integridad 2025..</t>
  </si>
  <si>
    <t>Gestores de Integridad y
Funcionario asignado de Talento Humano</t>
  </si>
  <si>
    <r>
      <rPr>
        <b/>
        <sz val="11"/>
        <color theme="1"/>
        <rFont val="Arial"/>
      </rPr>
      <t xml:space="preserve">Convocatoria gestores de integridad 
</t>
    </r>
    <r>
      <rPr>
        <sz val="11"/>
        <color theme="1"/>
        <rFont val="Arial"/>
      </rPr>
      <t>Una convocatoria realizada a través de Circular , resolución y una pieza comunicativa</t>
    </r>
  </si>
  <si>
    <t>1. Una Circular 
2. Una pieza comunicativa
3. Una resolución de reconocimiento</t>
  </si>
  <si>
    <t xml:space="preserve">Dar a conocer a la Entidad el grupo de Gestores de integridad </t>
  </si>
  <si>
    <t>Abril, Agosto</t>
  </si>
  <si>
    <r>
      <rPr>
        <b/>
        <sz val="11"/>
        <color theme="1"/>
        <rFont val="Arial"/>
      </rPr>
      <t>Socialización del grupo de Gestores de Integridad</t>
    </r>
    <r>
      <rPr>
        <sz val="11"/>
        <color theme="1"/>
        <rFont val="Arial"/>
      </rPr>
      <t xml:space="preserve">
Socialización realizada del grupo de gestores de la entidad / dos (2) socializaciones programadas*100%</t>
    </r>
  </si>
  <si>
    <t>1. Flash informativo de envio masivo por la OAC</t>
  </si>
  <si>
    <t xml:space="preserve">Adelantar reuniones entre los Gestores de Integridad y el funcionario asignado de talento humano para hacer seguimiento al plan de trabajo </t>
  </si>
  <si>
    <t>Febrero, Abril, Junio, Agosto, Octubre</t>
  </si>
  <si>
    <r>
      <rPr>
        <b/>
        <sz val="11"/>
        <color rgb="FF000000"/>
        <rFont val="Arial"/>
      </rPr>
      <t xml:space="preserve">Reuniones de Gestores de integridad 
</t>
    </r>
    <r>
      <rPr>
        <sz val="11"/>
        <color rgb="FF000000"/>
        <rFont val="Arial"/>
      </rPr>
      <t>(Número de reuniones ejecutadas/Número de reuniones programadas)*100%</t>
    </r>
  </si>
  <si>
    <t>Cinco(5) reuniones de los gestores de Integridad 
*Listado de asistencia</t>
  </si>
  <si>
    <t xml:space="preserve">Ejecutar las actividades propuestas durante la vigencia 2025 </t>
  </si>
  <si>
    <t>Sujeto a cronograma</t>
  </si>
  <si>
    <t>Permanente</t>
  </si>
  <si>
    <t xml:space="preserve"> 
Gestores de Integridad
- Talento Humano </t>
  </si>
  <si>
    <r>
      <rPr>
        <sz val="11"/>
        <color theme="1"/>
        <rFont val="Arial"/>
      </rPr>
      <t xml:space="preserve">
</t>
    </r>
    <r>
      <rPr>
        <b/>
        <sz val="11"/>
        <color theme="1"/>
        <rFont val="Arial"/>
      </rPr>
      <t xml:space="preserve">Ejecución Plan de Acción gestión de integridad 
</t>
    </r>
    <r>
      <rPr>
        <sz val="11"/>
        <color theme="1"/>
        <rFont val="Arial"/>
      </rPr>
      <t>Número de actividades ejecutadas/ Número de actividades programadas)*100%</t>
    </r>
  </si>
  <si>
    <t>Evidencias de las actividades desarrolladas de acuerdo con el plan de trabajo de integridad, tales como: planillas de asistencia, correos, piezas gráficas de comunicación interna, fotos o  videos, etc,  que permitan evidenciar la ejecución de las actividades</t>
  </si>
  <si>
    <t>Aplicar encuesta de percepción del Código de Integridad.</t>
  </si>
  <si>
    <t>Gestores de integridad</t>
  </si>
  <si>
    <r>
      <rPr>
        <b/>
        <sz val="11"/>
        <color theme="1"/>
        <rFont val="Arial"/>
      </rPr>
      <t xml:space="preserve">Aplicación de la encuesta de percepción 
</t>
    </r>
    <r>
      <rPr>
        <sz val="11"/>
        <color theme="1"/>
        <rFont val="Arial"/>
      </rPr>
      <t>Una (1) encuesta aplicada de percepción del Código de Integridad</t>
    </r>
  </si>
  <si>
    <t>1. Soporte de la aplicación de la encuesta de percepcion del código de integridad.
2. Tabulación y análisis de los resultados de la encuenta de percepción del código de integridad.</t>
  </si>
  <si>
    <t>Divulgación del video explicativo sobre qué es el código de integridad.</t>
  </si>
  <si>
    <t>Gestores de Integridad</t>
  </si>
  <si>
    <r>
      <rPr>
        <b/>
        <sz val="11"/>
        <color theme="1"/>
        <rFont val="Arial"/>
      </rPr>
      <t xml:space="preserve">Divulgación del código de integridad
</t>
    </r>
    <r>
      <rPr>
        <sz val="11"/>
        <color theme="1"/>
        <rFont val="Arial"/>
      </rPr>
      <t>Un (1) video del Código de Integridad divulgado a través de correo electrónico institucional</t>
    </r>
  </si>
  <si>
    <t>1. Link o correo de divulgación del video.</t>
  </si>
  <si>
    <t xml:space="preserve">Gestionar a través de memorando, el diligenciamiento de la declaración de conflicto de interés a los Directivos de la SDDE,  </t>
  </si>
  <si>
    <t>Equipo Gestores de Integridad 
 Talento Humano SAF</t>
  </si>
  <si>
    <r>
      <rPr>
        <b/>
        <sz val="11"/>
        <color theme="1"/>
        <rFont val="Arial"/>
      </rPr>
      <t xml:space="preserve">Declaraciones de conflictos de interés
</t>
    </r>
    <r>
      <rPr>
        <sz val="11"/>
        <color theme="1"/>
        <rFont val="Arial"/>
      </rPr>
      <t xml:space="preserve">
Número de declaraciones diligenciadas y publicadas/Número de declaraciones requeridas*100%
</t>
    </r>
  </si>
  <si>
    <t>Memorando enviado solicitando la declaración de conflicto de interés 
20 declaraciones de conflicto de intereres realizadas por los directivos</t>
  </si>
  <si>
    <t>Transparencia y Acceso a la Información Pública- Accesibilidad</t>
  </si>
  <si>
    <t>Relacionamiento ciudadano, defensor al ciudadano y protección al denunciante</t>
  </si>
  <si>
    <t>Promoción de integridad y ética pública</t>
  </si>
  <si>
    <t>Modelo de Gestión Jurídica anticorrupción</t>
  </si>
  <si>
    <t>Otras iniciativas</t>
  </si>
  <si>
    <t>Mecanismos de Prevención de la Falta Disciplinaria</t>
  </si>
  <si>
    <t>10,1,1</t>
  </si>
  <si>
    <r>
      <rPr>
        <sz val="11"/>
        <color rgb="FF000000"/>
        <rFont val="Arial"/>
      </rPr>
      <t xml:space="preserve">Elaborar </t>
    </r>
    <r>
      <rPr>
        <sz val="11"/>
        <color rgb="FF000000"/>
        <rFont val="Arial"/>
      </rPr>
      <t>y publicar</t>
    </r>
    <r>
      <rPr>
        <sz val="11"/>
        <color rgb="FF000000"/>
        <rFont val="Arial"/>
      </rPr>
      <t xml:space="preserve"> pieza de comunicación masiva  relacionada con la prevención de la falta disciplinaria </t>
    </r>
  </si>
  <si>
    <t>Semestral (Febrero y agosto)</t>
  </si>
  <si>
    <t>Oficina de Control Disciplinario Interno</t>
  </si>
  <si>
    <r>
      <rPr>
        <b/>
        <sz val="11"/>
        <color rgb="FF000000"/>
        <rFont val="Arial"/>
      </rPr>
      <t xml:space="preserve">Piezas gráficas prevención falta disciplinaria 
</t>
    </r>
    <r>
      <rPr>
        <sz val="11"/>
        <color rgb="FF000000"/>
        <rFont val="Arial"/>
      </rPr>
      <t>Número de piezas publicadas/Número de piezas programadas *100</t>
    </r>
  </si>
  <si>
    <r>
      <rPr>
        <sz val="11"/>
        <color rgb="FF000000"/>
        <rFont val="Arial"/>
      </rPr>
      <t>Dos</t>
    </r>
    <r>
      <rPr>
        <sz val="11"/>
        <color rgb="FF000000"/>
        <rFont val="Arial"/>
      </rPr>
      <t xml:space="preserve"> </t>
    </r>
    <r>
      <rPr>
        <sz val="11"/>
        <color rgb="FF000000"/>
        <rFont val="Arial"/>
      </rPr>
      <t xml:space="preserve">(2) </t>
    </r>
    <r>
      <rPr>
        <sz val="11"/>
        <color rgb="FF000000"/>
        <rFont val="Arial"/>
      </rPr>
      <t xml:space="preserve">piezas comunicativas </t>
    </r>
    <r>
      <rPr>
        <sz val="11"/>
        <color rgb="FF000000"/>
        <rFont val="Arial"/>
      </rPr>
      <t xml:space="preserve">publicadas </t>
    </r>
    <r>
      <rPr>
        <sz val="11"/>
        <color rgb="FF000000"/>
        <rFont val="Arial"/>
      </rPr>
      <t>en un canal de comunicación interno</t>
    </r>
  </si>
  <si>
    <t>10,1,2</t>
  </si>
  <si>
    <t>Realizar sensibilizaciones en temas de prevención de la falta disciplinaria</t>
  </si>
  <si>
    <t>Tres en el año (abril, junio y diciembre)</t>
  </si>
  <si>
    <r>
      <rPr>
        <b/>
        <sz val="11"/>
        <color rgb="FF000000"/>
        <rFont val="Arial"/>
      </rPr>
      <t xml:space="preserve">Sensibilizaciones realizadas 
</t>
    </r>
    <r>
      <rPr>
        <sz val="11"/>
        <color rgb="FF000000"/>
        <rFont val="Arial"/>
      </rPr>
      <t>Número de sensibilizaciones realizadas en temas de prevención de la falta disciplinaria/Número de sensibilizaciones programadas en temas de prevención de la falta disciplinaria *100%</t>
    </r>
  </si>
  <si>
    <t>Tres (3) sensibilizaciones en temas de prevención de la falta disciplinaria realizadas 
*Listado de asistencia
*Presentación</t>
  </si>
  <si>
    <t>10,1,3</t>
  </si>
  <si>
    <t xml:space="preserve">Realizar una semana de la prevención disciplinaria </t>
  </si>
  <si>
    <r>
      <rPr>
        <b/>
        <sz val="11"/>
        <color rgb="FF000000"/>
        <rFont val="Arial"/>
      </rPr>
      <t xml:space="preserve">Semana prevención disciplinaria
</t>
    </r>
    <r>
      <rPr>
        <sz val="11"/>
        <color rgb="FF000000"/>
        <rFont val="Arial"/>
      </rPr>
      <t xml:space="preserve">Una (1) semana de la prevención disciplinaria </t>
    </r>
  </si>
  <si>
    <t>Una (1) semana de la prevención disciplinaria realizada 
*Circular de convocatoria
*Listas de asistencia a las actividades programadas
*Presentaciones, videos, piezas etc que evidencian la actividad realizada</t>
  </si>
  <si>
    <t>Modelo de Gestión Jurídica Anticorrupción</t>
  </si>
  <si>
    <t>4.1.4</t>
  </si>
  <si>
    <t>Crear el órgano de cumplimiento normativo del Modelo de Gestión Jurídica Anticorrupción en la SDDE</t>
  </si>
  <si>
    <r>
      <rPr>
        <sz val="11"/>
        <color theme="1"/>
        <rFont val="Arial"/>
      </rPr>
      <t xml:space="preserve">Un (1) </t>
    </r>
    <r>
      <rPr>
        <sz val="11"/>
        <color rgb="FF9900FF"/>
        <rFont val="Arial"/>
      </rPr>
      <t>órgano de cumplimiento normativo formalizado mediante resolución</t>
    </r>
  </si>
  <si>
    <r>
      <rPr>
        <sz val="11"/>
        <color theme="1"/>
        <rFont val="Arial"/>
      </rPr>
      <t>Un (1)</t>
    </r>
    <r>
      <rPr>
        <sz val="11"/>
        <color rgb="FF9900FF"/>
        <rFont val="Arial"/>
      </rPr>
      <t xml:space="preserve"> órgano de cumplimiento normativo creado y formalizado</t>
    </r>
  </si>
  <si>
    <t>4.1.5</t>
  </si>
  <si>
    <t>Crear el órgano de cumplimiento normativo y la Adoptar la Política de Cumplimiento Normativo del Modelo de Gestión Jurídica Anticorrupción en la SDDE</t>
  </si>
  <si>
    <t>Un (1) Documento elaborado</t>
  </si>
  <si>
    <r>
      <rPr>
        <sz val="11"/>
        <color theme="1"/>
        <rFont val="Arial"/>
      </rPr>
      <t xml:space="preserve">Una (1) Politíca de Cumplimiento normativo </t>
    </r>
    <r>
      <rPr>
        <sz val="11"/>
        <color rgb="FF9900FF"/>
        <rFont val="Arial"/>
      </rPr>
      <t>adoptada</t>
    </r>
  </si>
  <si>
    <t xml:space="preserve">Formación </t>
  </si>
  <si>
    <t>10,2,1</t>
  </si>
  <si>
    <t>Realizar actividades de formación con tematicas relacionadas a la lucha contra la corrupción y/o sobre el Programa de Transparencia, su respectivo Plan de Ejecución y Monitoreo y el Informe de Evaluación.</t>
  </si>
  <si>
    <t>Mayo y Octubre</t>
  </si>
  <si>
    <r>
      <rPr>
        <b/>
        <sz val="11"/>
        <color theme="1"/>
        <rFont val="Arial"/>
      </rPr>
      <t>Formaciones PTEP</t>
    </r>
    <r>
      <rPr>
        <sz val="11"/>
        <color theme="1"/>
        <rFont val="Arial"/>
      </rPr>
      <t xml:space="preserve">
Número de actividades de formación relacionadas con el PTEP programadas/Número de actividades de formación relacionadas con el PTEP realizadas *100%</t>
    </r>
  </si>
  <si>
    <t xml:space="preserve">Dos actividades de formación relacionadas 
*Presentación 
*Listado de asistencia y/o pantallazos de la actividad </t>
  </si>
  <si>
    <t>Servicio a la Ciudadanía</t>
  </si>
  <si>
    <t>10,3,1</t>
  </si>
  <si>
    <r>
      <rPr>
        <sz val="11"/>
        <color rgb="FF000000"/>
        <rFont val="Arial"/>
      </rPr>
      <t>Mantener el porcentaje de cumplimiento de los criterios de espacio idóneo en un 90% en el punto de atención</t>
    </r>
    <r>
      <rPr>
        <sz val="11"/>
        <color rgb="FF000000"/>
        <rFont val="Arial"/>
      </rPr>
      <t xml:space="preserve"> </t>
    </r>
    <r>
      <rPr>
        <sz val="11"/>
        <color rgb="FF000000"/>
        <rFont val="Arial"/>
      </rPr>
      <t>presencial</t>
    </r>
  </si>
  <si>
    <t>Dirección de gestión corporativa</t>
  </si>
  <si>
    <r>
      <rPr>
        <b/>
        <sz val="11"/>
        <color theme="1"/>
        <rFont val="Arial"/>
      </rPr>
      <t xml:space="preserve">Porcentaje de cumplimiento del espacio idóneo
</t>
    </r>
    <r>
      <rPr>
        <sz val="11"/>
        <color theme="1"/>
        <rFont val="Arial"/>
      </rPr>
      <t>90% de cumplimiento de espacio idoneo de acuerdo a lo exigido por la politica publica distrital de servicio a la ciudadania</t>
    </r>
  </si>
  <si>
    <t>Acta semestral de verificacion del cumplimiento de los critetios de espacio idoneo de la  politica publica distrtial de servicio a la ciudadania</t>
  </si>
  <si>
    <t>10,3,2</t>
  </si>
  <si>
    <t>Realizar seguimiento a las PQRSDF, que ingresan a través de los diferentes canales de atención y efectuar informe mensual el cual será publicado en página web.</t>
  </si>
  <si>
    <t>Dirección de Gestión Corporativa</t>
  </si>
  <si>
    <r>
      <rPr>
        <b/>
        <sz val="11"/>
        <color theme="1"/>
        <rFont val="Arial"/>
      </rPr>
      <t xml:space="preserve">Seguimiento PQRD
</t>
    </r>
    <r>
      <rPr>
        <sz val="11"/>
        <color theme="1"/>
        <rFont val="Arial"/>
      </rPr>
      <t>Número de informes de seguimiento a la atención de PQRS publicados en página web/Número de informes de seguimiento a la atención de PQRS programados</t>
    </r>
  </si>
  <si>
    <t>Doce (12) informes elaborados y publicados en la página web de la entidad (Registro de publicacion pagina web).</t>
  </si>
  <si>
    <t>10,3,3</t>
  </si>
  <si>
    <t>Elaborar informe trimestre vencido, que evalué los tiempos de espera en los canales de atención de la entidad de acuerdo con las herramientas disponibles.</t>
  </si>
  <si>
    <t>Enero 2024, Abril, Julio, Octubre</t>
  </si>
  <si>
    <t>Dirección de Gestión Corporativa /Subdirección de informática y sistemas</t>
  </si>
  <si>
    <r>
      <rPr>
        <b/>
        <sz val="11"/>
        <color rgb="FF000000"/>
        <rFont val="Arial"/>
      </rPr>
      <t>Informes tiempos de espera</t>
    </r>
    <r>
      <rPr>
        <sz val="11"/>
        <color rgb="FF000000"/>
        <rFont val="Arial"/>
      </rPr>
      <t xml:space="preserve"> 
Informes realizados/Informes programados*100</t>
    </r>
  </si>
  <si>
    <t>Informes Elaborados</t>
  </si>
  <si>
    <t>10,3,4</t>
  </si>
  <si>
    <t>Fortalecer las competencias de los servidores públicos en conocimientos, habilidades y actitudes en el servicio a la ciudadanía</t>
  </si>
  <si>
    <t>Mayo, Julio y Septiembre</t>
  </si>
  <si>
    <r>
      <rPr>
        <b/>
        <sz val="11"/>
        <color rgb="FF000000"/>
        <rFont val="Arial"/>
      </rPr>
      <t xml:space="preserve">Espacios de capacitación
</t>
    </r>
    <r>
      <rPr>
        <sz val="11"/>
        <color rgb="FF000000"/>
        <rFont val="Arial"/>
      </rPr>
      <t>Número de espacios de capacitación realizados/Número de espacios de capacitación programados *100%</t>
    </r>
  </si>
  <si>
    <r>
      <rPr>
        <sz val="11"/>
        <color theme="1"/>
        <rFont val="Arial"/>
      </rPr>
      <t xml:space="preserve">Tres (3) espacios de </t>
    </r>
    <r>
      <rPr>
        <sz val="11"/>
        <color theme="1"/>
        <rFont val="Arial"/>
      </rPr>
      <t>capacitación:
*Listado de asistencia 
*Presentación</t>
    </r>
  </si>
  <si>
    <t>10,3,5</t>
  </si>
  <si>
    <t>Realizar 1 sensibilización en atención a la ciudadanía con enfoque poblacional, diferencial y de género</t>
  </si>
  <si>
    <t>Subdirección administrativa y financiera</t>
  </si>
  <si>
    <r>
      <rPr>
        <b/>
        <sz val="11"/>
        <color rgb="FF000000"/>
        <rFont val="Arial"/>
      </rPr>
      <t xml:space="preserve">Sensibilización enfoque poblacional, diferencial y de género
</t>
    </r>
    <r>
      <rPr>
        <sz val="11"/>
        <color rgb="FF000000"/>
        <rFont val="Arial"/>
      </rPr>
      <t>Una (1) Sensibilizacion realizada</t>
    </r>
  </si>
  <si>
    <t xml:space="preserve">Listado de asistencia de la sensibilizacion </t>
  </si>
  <si>
    <t>10,3,6</t>
  </si>
  <si>
    <t>Elaborar informe mensual con el análisis de los resultados de las encuestas de satisfacción diligenciadas por la ciudadanía, a través de canales presenciales o página web</t>
  </si>
  <si>
    <t>Dirección de Gestión Corporativa.</t>
  </si>
  <si>
    <r>
      <rPr>
        <b/>
        <sz val="11"/>
        <color rgb="FF000000"/>
        <rFont val="Arial"/>
      </rPr>
      <t xml:space="preserve">Informe de las encuestas de satisfacción
</t>
    </r>
    <r>
      <rPr>
        <sz val="11"/>
        <color rgb="FF000000"/>
        <rFont val="Arial"/>
      </rPr>
      <t>Número de informes de resultados de encuestas de satisfacción / Número de informes programados *100%</t>
    </r>
  </si>
  <si>
    <t>Informes de la encuesta de satisfacción y publicación en página web</t>
  </si>
  <si>
    <t>10,3,7</t>
  </si>
  <si>
    <t>Elaborar informe mensual que analice los criterios en las respuestas de las peticiones</t>
  </si>
  <si>
    <r>
      <rPr>
        <b/>
        <sz val="11"/>
        <color theme="1"/>
        <rFont val="Arial"/>
      </rPr>
      <t xml:space="preserve">Informes criterios de respuestas
</t>
    </r>
    <r>
      <rPr>
        <sz val="11"/>
        <color theme="1"/>
        <rFont val="Arial"/>
      </rPr>
      <t>Número de informes de criterios de respuestas elaborados / Número de informes programados *100%</t>
    </r>
  </si>
  <si>
    <t>Informe elaborado y socializado mediante memorando</t>
  </si>
  <si>
    <t>10,3,8</t>
  </si>
  <si>
    <r>
      <rPr>
        <sz val="11"/>
        <color rgb="FF434343"/>
        <rFont val="Arial"/>
      </rPr>
      <t xml:space="preserve">Fortalecer las competencias de los colaboradores de la entidad con </t>
    </r>
    <r>
      <rPr>
        <sz val="11"/>
        <color rgb="FF434343"/>
        <rFont val="Arial"/>
      </rPr>
      <t>una cualificados</t>
    </r>
    <r>
      <rPr>
        <sz val="11"/>
        <color rgb="FF434343"/>
        <rFont val="Arial"/>
      </rPr>
      <t xml:space="preserve"> en Lengua de Señas Colombiana </t>
    </r>
  </si>
  <si>
    <r>
      <rPr>
        <b/>
        <sz val="11"/>
        <color rgb="FF000000"/>
        <rFont val="Arial"/>
      </rPr>
      <t xml:space="preserve">Fortalecimiento en Lenguaje de Señas
</t>
    </r>
    <r>
      <rPr>
        <sz val="11"/>
        <color rgb="FF000000"/>
        <rFont val="Arial"/>
      </rPr>
      <t>Cualificación realizada/Cualificación programada*100%</t>
    </r>
  </si>
  <si>
    <t xml:space="preserve">Listado de asistencia de la cualificación </t>
  </si>
  <si>
    <t>10,3,9</t>
  </si>
  <si>
    <t>Realizar mesas de trabajo con las areas para el fortalecimiento de tematicas relacionadas con servicio a la ciudadania</t>
  </si>
  <si>
    <t>Febrero, Abril, Junio, Agosto, Octubre, Diciembre</t>
  </si>
  <si>
    <r>
      <rPr>
        <b/>
        <sz val="11"/>
        <color rgb="FF000000"/>
        <rFont val="Arial"/>
      </rPr>
      <t xml:space="preserve">Fortalecimiento servicio a la ciudadanía
</t>
    </r>
    <r>
      <rPr>
        <sz val="11"/>
        <color rgb="FF000000"/>
        <rFont val="Arial"/>
      </rPr>
      <t>Mesas de trabajo programadas/ mesas de trabajo realizadas*100%</t>
    </r>
  </si>
  <si>
    <t>Listado de asistencia a las mesas de trabajo</t>
  </si>
  <si>
    <t>10,3,10</t>
  </si>
  <si>
    <t xml:space="preserve">Realizar capacitación a los colabores de la entidad en derechos de petición </t>
  </si>
  <si>
    <t>Febrero, Agosto</t>
  </si>
  <si>
    <r>
      <rPr>
        <b/>
        <sz val="11"/>
        <color theme="1"/>
        <rFont val="Arial"/>
      </rPr>
      <t xml:space="preserve">Capacitación en derecho de petición
</t>
    </r>
    <r>
      <rPr>
        <sz val="11"/>
        <color theme="1"/>
        <rFont val="Arial"/>
      </rPr>
      <t>Capacitacion realizada en derecho de petición/Capacitación programada*100%</t>
    </r>
  </si>
  <si>
    <t>Dos (2) capacitaciones en derecho de petición realizadas  
*Listado de asistencia 
*Presentación</t>
  </si>
  <si>
    <t>10,3,11</t>
  </si>
  <si>
    <t xml:space="preserve">Reglamentar la mesa técnica de apoyo de relacionamiento con la ciudadanía </t>
  </si>
  <si>
    <t>Integrantes de la Mesa técnica de apoyo de relacionamiento con la ciudadania</t>
  </si>
  <si>
    <r>
      <rPr>
        <b/>
        <sz val="11"/>
        <color theme="1"/>
        <rFont val="Arial"/>
      </rPr>
      <t xml:space="preserve">Reglamentación Mesa técnica de apoyo
</t>
    </r>
    <r>
      <rPr>
        <sz val="11"/>
        <color theme="1"/>
        <rFont val="Arial"/>
      </rPr>
      <t xml:space="preserve">
Una (1) Reglamentación elaborada</t>
    </r>
  </si>
  <si>
    <t>Una (1) mesa técnica reglamentada
*Acta de la mesa técnica con la reglamentación</t>
  </si>
  <si>
    <t>10,3,12</t>
  </si>
  <si>
    <t>Publicar informes estadisticos de las  tematicas analizadas en el  ODEB</t>
  </si>
  <si>
    <t>DEDE</t>
  </si>
  <si>
    <r>
      <rPr>
        <b/>
        <sz val="11"/>
        <color theme="1"/>
        <rFont val="Arial"/>
      </rPr>
      <t xml:space="preserve">Publicación de informes estadísticos ODEB
</t>
    </r>
    <r>
      <rPr>
        <sz val="11"/>
        <color theme="1"/>
        <rFont val="Arial"/>
      </rPr>
      <t>Número de infomes estadísticos publicados/ Número de informes estadísticos programados *100%</t>
    </r>
  </si>
  <si>
    <t>12 informes estadísticos publicados</t>
  </si>
  <si>
    <t>10,3,13</t>
  </si>
  <si>
    <t xml:space="preserve">Construir  protocolo para la elaboración del Portafolio de Servicios de la entidad. </t>
  </si>
  <si>
    <t>Oficina Asesora de Planeación.
Oficina Asesora de Comunicaciones.
Apoyo: Procesos Misionales.</t>
  </si>
  <si>
    <r>
      <rPr>
        <b/>
        <sz val="11"/>
        <color rgb="FF000000"/>
        <rFont val="Arial"/>
      </rPr>
      <t xml:space="preserve">Protocolo portafolio de servicios de la entidad
</t>
    </r>
    <r>
      <rPr>
        <sz val="11"/>
        <color rgb="FF000000"/>
        <rFont val="Arial"/>
      </rPr>
      <t>Protocolo para la elaboración del Portafolio de Servicios de la entidad realizado</t>
    </r>
  </si>
  <si>
    <t>Un (1) Protocolo para la elaboración del Portafolio realizadoo y publicado en intranet</t>
  </si>
  <si>
    <t>CONTROL DE CAMBIOS</t>
  </si>
  <si>
    <t>Versión</t>
  </si>
  <si>
    <t xml:space="preserve">Fecha </t>
  </si>
  <si>
    <t>Justificación</t>
  </si>
  <si>
    <t>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</si>
</sst>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font>
      <sz val="11"/>
      <color theme="1"/>
      <name val="Aptos Narrow"/>
      <scheme val="minor"/>
    </font>
    <font>
      <sz val="11"/>
      <color theme="1"/>
      <name val="Aptos Narrow"/>
    </font>
    <font>
      <b/>
      <sz val="22"/>
      <color rgb="FFFF0000"/>
      <name val="Aptos Narrow"/>
    </font>
    <font>
      <sz val="11"/>
      <name val="Aptos Narrow"/>
    </font>
    <font>
      <b/>
      <sz val="20"/>
      <color rgb="FF78206E"/>
      <name val="Arial"/>
    </font>
    <font>
      <b/>
      <sz val="20"/>
      <color rgb="FF7F340D"/>
      <name val="Aptos Narrow"/>
    </font>
    <font>
      <b/>
      <sz val="16"/>
      <color theme="1"/>
      <name val="Aptos Narrow"/>
    </font>
    <font>
      <b/>
      <sz val="11"/>
      <color theme="1"/>
      <name val="Aptos Narrow"/>
    </font>
    <font>
      <sz val="11"/>
      <color theme="0"/>
      <name val="Aptos Narrow"/>
    </font>
    <font>
      <sz val="14"/>
      <color theme="1"/>
      <name val="Aptos Narrow"/>
    </font>
    <font>
      <b/>
      <sz val="9"/>
      <color theme="1"/>
      <name val="Aptos Narrow"/>
    </font>
    <font>
      <sz val="11"/>
      <color rgb="FF000000"/>
      <name val="Arial"/>
    </font>
    <font>
      <sz val="11"/>
      <color theme="1"/>
      <name val="Arial"/>
    </font>
    <font>
      <b/>
      <sz val="18"/>
      <color theme="1"/>
      <name val="Aptos Narrow"/>
    </font>
    <font>
      <b/>
      <sz val="11"/>
      <color theme="1"/>
      <name val="Arial"/>
    </font>
    <font>
      <b/>
      <sz val="14"/>
      <color rgb="FF000000"/>
      <name val="Aptos Narrow"/>
    </font>
    <font>
      <b/>
      <sz val="9"/>
      <color theme="1"/>
      <name val="Arial"/>
    </font>
    <font>
      <sz val="11"/>
      <color theme="1"/>
      <name val="Century Gothic"/>
    </font>
    <font>
      <sz val="14"/>
      <color rgb="FF000000"/>
      <name val="Aptos Narrow"/>
    </font>
    <font>
      <sz val="11"/>
      <color rgb="FF9900FF"/>
      <name val="Arial"/>
    </font>
    <font>
      <sz val="11"/>
      <color rgb="FF434343"/>
      <name val="Arial"/>
    </font>
    <font>
      <b/>
      <sz val="11"/>
      <color rgb="FF000000"/>
      <name val="Arial"/>
    </font>
  </fonts>
  <fills count="12">
    <fill>
      <patternFill patternType="none"/>
    </fill>
    <fill>
      <patternFill patternType="gray125"/>
    </fill>
    <fill>
      <patternFill patternType="solid">
        <fgColor rgb="FFC1E4F5"/>
        <bgColor rgb="FFC1E4F5"/>
      </patternFill>
    </fill>
    <fill>
      <patternFill patternType="solid">
        <fgColor rgb="FF00B0F0"/>
        <bgColor rgb="FF00B0F0"/>
      </patternFill>
    </fill>
    <fill>
      <patternFill patternType="solid">
        <fgColor rgb="FFFAE2D5"/>
        <bgColor rgb="FFFAE2D5"/>
      </patternFill>
    </fill>
    <fill>
      <patternFill patternType="solid">
        <fgColor rgb="FF78206E"/>
        <bgColor rgb="FF78206E"/>
      </patternFill>
    </fill>
    <fill>
      <patternFill patternType="solid">
        <fgColor rgb="FFD76DCC"/>
        <bgColor rgb="FFD76DCC"/>
      </patternFill>
    </fill>
    <fill>
      <patternFill patternType="solid">
        <fgColor rgb="FFCAEDFB"/>
        <bgColor rgb="FFCAEDFB"/>
      </patternFill>
    </fill>
    <fill>
      <patternFill patternType="solid">
        <fgColor rgb="FFF1CEEE"/>
        <bgColor rgb="FFF1CEEE"/>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87">
    <border>
      <left/>
      <right/>
      <top/>
      <bottom/>
      <diagonal/>
    </border>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diagonal/>
    </border>
    <border>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bottom/>
      <diagonal/>
    </border>
    <border>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bottom/>
      <diagonal/>
    </border>
    <border>
      <left/>
      <right/>
      <top/>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style="medium">
        <color rgb="FF000000"/>
      </top>
      <bottom/>
      <diagonal/>
    </border>
    <border>
      <left style="thin">
        <color rgb="FF000000"/>
      </left>
      <right/>
      <top style="thin">
        <color rgb="FF000000"/>
      </top>
      <bottom/>
      <diagonal/>
    </border>
    <border>
      <left/>
      <right/>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261">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5" fillId="2" borderId="1" xfId="0" applyFont="1" applyFill="1" applyBorder="1" applyAlignment="1">
      <alignment horizontal="left"/>
    </xf>
    <xf numFmtId="0" fontId="1" fillId="0" borderId="24" xfId="0" applyFont="1" applyBorder="1" applyAlignment="1">
      <alignment horizontal="left" vertical="center"/>
    </xf>
    <xf numFmtId="0" fontId="1" fillId="0" borderId="25" xfId="0" applyFont="1" applyBorder="1"/>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7" xfId="0" applyFont="1" applyBorder="1"/>
    <xf numFmtId="0" fontId="1" fillId="0" borderId="28" xfId="0" applyFont="1" applyBorder="1"/>
    <xf numFmtId="0" fontId="1" fillId="0" borderId="29" xfId="0" applyFont="1" applyBorder="1" applyAlignment="1">
      <alignment horizontal="left" vertical="center"/>
    </xf>
    <xf numFmtId="0" fontId="1" fillId="0" borderId="30" xfId="0" applyFont="1" applyBorder="1"/>
    <xf numFmtId="0" fontId="1" fillId="0" borderId="31" xfId="0" applyFont="1" applyBorder="1" applyAlignment="1">
      <alignment horizontal="left" vertical="center"/>
    </xf>
    <xf numFmtId="0" fontId="1" fillId="0" borderId="29" xfId="0" applyFont="1" applyBorder="1"/>
    <xf numFmtId="0" fontId="1" fillId="0" borderId="32" xfId="0" applyFont="1" applyBorder="1"/>
    <xf numFmtId="0" fontId="1" fillId="0" borderId="29"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xf numFmtId="0" fontId="1" fillId="0" borderId="35" xfId="0" applyFont="1" applyBorder="1" applyAlignment="1">
      <alignment horizontal="left" vertical="center"/>
    </xf>
    <xf numFmtId="0" fontId="1" fillId="0" borderId="33" xfId="0" applyFont="1" applyBorder="1"/>
    <xf numFmtId="0" fontId="1" fillId="0" borderId="36" xfId="0" applyFont="1" applyBorder="1"/>
    <xf numFmtId="0" fontId="1" fillId="0" borderId="0" xfId="0" applyFont="1" applyAlignment="1">
      <alignment horizontal="center" vertical="center"/>
    </xf>
    <xf numFmtId="0" fontId="8" fillId="0" borderId="0" xfId="0" applyFont="1"/>
    <xf numFmtId="0" fontId="1" fillId="0" borderId="37" xfId="0" applyFont="1" applyBorder="1" applyAlignment="1">
      <alignment horizontal="center"/>
    </xf>
    <xf numFmtId="0" fontId="1" fillId="0" borderId="0" xfId="0" applyFont="1"/>
    <xf numFmtId="0" fontId="1" fillId="7" borderId="53" xfId="0" applyFont="1" applyFill="1" applyBorder="1" applyAlignment="1">
      <alignment horizontal="center" vertical="center"/>
    </xf>
    <xf numFmtId="0" fontId="1" fillId="7" borderId="54" xfId="0" applyFont="1" applyFill="1" applyBorder="1" applyAlignment="1">
      <alignment horizontal="center" vertical="center"/>
    </xf>
    <xf numFmtId="0" fontId="10" fillId="8" borderId="53" xfId="0" applyFont="1" applyFill="1" applyBorder="1" applyAlignment="1">
      <alignment horizontal="center" vertical="center"/>
    </xf>
    <xf numFmtId="0" fontId="10" fillId="8" borderId="54" xfId="0" applyFont="1" applyFill="1" applyBorder="1" applyAlignment="1">
      <alignment horizontal="center" vertical="center"/>
    </xf>
    <xf numFmtId="0" fontId="10" fillId="8" borderId="55" xfId="0" applyFont="1" applyFill="1" applyBorder="1" applyAlignment="1">
      <alignment horizontal="center" vertical="center"/>
    </xf>
    <xf numFmtId="0" fontId="1" fillId="7" borderId="56" xfId="0" applyFont="1" applyFill="1" applyBorder="1" applyAlignment="1">
      <alignment horizontal="center" vertical="center"/>
    </xf>
    <xf numFmtId="0" fontId="11" fillId="0" borderId="57" xfId="0" applyFont="1" applyBorder="1" applyAlignment="1">
      <alignment horizontal="left" vertical="center" wrapText="1"/>
    </xf>
    <xf numFmtId="0" fontId="12" fillId="0" borderId="58" xfId="0" applyFont="1" applyBorder="1" applyAlignment="1">
      <alignment horizontal="center" vertical="center" wrapText="1"/>
    </xf>
    <xf numFmtId="0" fontId="11" fillId="0" borderId="58" xfId="0" applyFont="1" applyBorder="1" applyAlignment="1">
      <alignment horizontal="left" vertical="center" wrapText="1"/>
    </xf>
    <xf numFmtId="0" fontId="12" fillId="0" borderId="58" xfId="0" applyFont="1" applyBorder="1" applyAlignment="1">
      <alignment horizontal="left" vertical="center" wrapText="1"/>
    </xf>
    <xf numFmtId="0" fontId="11" fillId="0" borderId="59" xfId="0" applyFont="1" applyBorder="1" applyAlignment="1">
      <alignment horizontal="left" vertical="center" wrapText="1"/>
    </xf>
    <xf numFmtId="164" fontId="12" fillId="0" borderId="60" xfId="0" applyNumberFormat="1" applyFont="1" applyBorder="1" applyAlignment="1">
      <alignment horizontal="left"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2" fillId="0" borderId="61" xfId="0" applyFont="1" applyBorder="1" applyAlignment="1">
      <alignment horizontal="center" vertical="center"/>
    </xf>
    <xf numFmtId="0" fontId="1" fillId="0" borderId="64" xfId="0" applyFont="1" applyBorder="1" applyAlignment="1">
      <alignment horizontal="left" vertical="center"/>
    </xf>
    <xf numFmtId="0" fontId="11" fillId="0" borderId="37" xfId="0" applyFont="1" applyBorder="1" applyAlignment="1">
      <alignment horizontal="left" vertical="center" wrapText="1"/>
    </xf>
    <xf numFmtId="0" fontId="12" fillId="0" borderId="39" xfId="0" applyFont="1" applyBorder="1" applyAlignment="1">
      <alignment horizontal="center" vertical="center" wrapText="1"/>
    </xf>
    <xf numFmtId="0" fontId="12" fillId="0" borderId="37" xfId="0" applyFont="1" applyBorder="1" applyAlignment="1">
      <alignment horizontal="left" vertical="center" wrapText="1"/>
    </xf>
    <xf numFmtId="0" fontId="12" fillId="0" borderId="37" xfId="0" applyFont="1" applyBorder="1" applyAlignment="1">
      <alignment horizontal="center" vertical="center" wrapText="1"/>
    </xf>
    <xf numFmtId="0" fontId="11" fillId="0" borderId="60" xfId="0" applyFont="1" applyBorder="1" applyAlignment="1">
      <alignment horizontal="left" vertical="center" wrapText="1"/>
    </xf>
    <xf numFmtId="0" fontId="1" fillId="0" borderId="61" xfId="0" applyFont="1" applyBorder="1"/>
    <xf numFmtId="0" fontId="1" fillId="0" borderId="62" xfId="0" applyFont="1" applyBorder="1"/>
    <xf numFmtId="0" fontId="1" fillId="0" borderId="65" xfId="0" applyFont="1" applyBorder="1"/>
    <xf numFmtId="0" fontId="1" fillId="0" borderId="37" xfId="0" applyFont="1" applyBorder="1"/>
    <xf numFmtId="0" fontId="1" fillId="0" borderId="65"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65" xfId="0" applyFont="1" applyBorder="1" applyAlignment="1">
      <alignment horizontal="center" vertical="center"/>
    </xf>
    <xf numFmtId="0" fontId="1" fillId="0" borderId="60" xfId="0" applyFont="1" applyBorder="1" applyAlignment="1">
      <alignment horizontal="left" vertical="center"/>
    </xf>
    <xf numFmtId="0" fontId="12" fillId="0" borderId="60" xfId="0" applyFont="1" applyBorder="1" applyAlignment="1">
      <alignment horizontal="left" vertical="center" wrapText="1"/>
    </xf>
    <xf numFmtId="0" fontId="11" fillId="0" borderId="65" xfId="0" applyFont="1" applyBorder="1" applyAlignment="1">
      <alignment horizontal="left" vertical="center" wrapText="1"/>
    </xf>
    <xf numFmtId="0" fontId="11" fillId="0" borderId="37" xfId="0" applyFont="1" applyBorder="1" applyAlignment="1">
      <alignment horizontal="center" vertical="center" wrapText="1"/>
    </xf>
    <xf numFmtId="0" fontId="12" fillId="0" borderId="61" xfId="0" applyFont="1" applyBorder="1"/>
    <xf numFmtId="0" fontId="12" fillId="0" borderId="65" xfId="0" applyFont="1" applyBorder="1" applyAlignment="1">
      <alignment horizontal="center" vertical="center"/>
    </xf>
    <xf numFmtId="0" fontId="12" fillId="0" borderId="65" xfId="0" applyFont="1" applyBorder="1"/>
    <xf numFmtId="0" fontId="12" fillId="9" borderId="37" xfId="0" applyFont="1" applyFill="1" applyBorder="1" applyAlignment="1">
      <alignment horizontal="left" vertical="center" wrapText="1"/>
    </xf>
    <xf numFmtId="0" fontId="11" fillId="9" borderId="37" xfId="0" applyFont="1" applyFill="1" applyBorder="1" applyAlignment="1">
      <alignment horizontal="left" vertical="center" wrapText="1"/>
    </xf>
    <xf numFmtId="0" fontId="12" fillId="9" borderId="60" xfId="0" applyFont="1" applyFill="1" applyBorder="1" applyAlignment="1">
      <alignment horizontal="left" vertical="center" wrapText="1"/>
    </xf>
    <xf numFmtId="0" fontId="12" fillId="0" borderId="65" xfId="0" applyFont="1" applyBorder="1" applyAlignment="1">
      <alignment horizontal="center"/>
    </xf>
    <xf numFmtId="0" fontId="12" fillId="0" borderId="65" xfId="0" applyFont="1" applyBorder="1" applyAlignment="1">
      <alignment horizontal="left"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3" fillId="0" borderId="0" xfId="0" applyFont="1"/>
    <xf numFmtId="0" fontId="13" fillId="0" borderId="0" xfId="0" applyFont="1" applyAlignment="1">
      <alignment horizontal="center" vertical="center"/>
    </xf>
    <xf numFmtId="0" fontId="13" fillId="3" borderId="66" xfId="0" applyFont="1" applyFill="1" applyBorder="1" applyAlignment="1">
      <alignment horizontal="center" vertical="center" wrapText="1"/>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7" fillId="0" borderId="0" xfId="0" applyFont="1" applyAlignment="1">
      <alignment horizontal="left" vertical="center"/>
    </xf>
    <xf numFmtId="0" fontId="1" fillId="0" borderId="0" xfId="0" applyFont="1" applyAlignment="1">
      <alignment horizontal="center"/>
    </xf>
    <xf numFmtId="0" fontId="7" fillId="0" borderId="37" xfId="0" applyFont="1" applyBorder="1" applyAlignment="1">
      <alignment horizontal="center"/>
    </xf>
    <xf numFmtId="0" fontId="12" fillId="0" borderId="62" xfId="0" applyFont="1" applyBorder="1" applyAlignment="1">
      <alignment horizontal="center" vertical="center" wrapText="1"/>
    </xf>
    <xf numFmtId="0" fontId="12" fillId="0" borderId="37" xfId="0" applyFont="1" applyBorder="1" applyAlignment="1">
      <alignment horizontal="left" vertical="center" wrapText="1"/>
    </xf>
    <xf numFmtId="0" fontId="12" fillId="0" borderId="62" xfId="0" applyFont="1" applyBorder="1" applyAlignment="1">
      <alignment horizontal="left" vertical="center" wrapText="1"/>
    </xf>
    <xf numFmtId="0" fontId="12" fillId="0" borderId="62" xfId="0" applyFont="1" applyBorder="1" applyAlignment="1">
      <alignment horizontal="left" vertical="center" wrapText="1"/>
    </xf>
    <xf numFmtId="164" fontId="12" fillId="0" borderId="60" xfId="0" applyNumberFormat="1" applyFont="1" applyBorder="1" applyAlignment="1">
      <alignment horizontal="center" vertical="center" wrapText="1"/>
    </xf>
    <xf numFmtId="164" fontId="12" fillId="0" borderId="60" xfId="0" applyNumberFormat="1" applyFont="1" applyBorder="1" applyAlignment="1">
      <alignment horizontal="center" vertical="center" wrapText="1"/>
    </xf>
    <xf numFmtId="0" fontId="1" fillId="0" borderId="25" xfId="0" applyFont="1" applyBorder="1" applyAlignment="1">
      <alignment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12" fillId="0" borderId="61" xfId="0" applyFont="1" applyBorder="1" applyAlignment="1">
      <alignment horizontal="center" vertical="center" wrapText="1"/>
    </xf>
    <xf numFmtId="0" fontId="1" fillId="0" borderId="64" xfId="0" applyFont="1" applyBorder="1" applyAlignment="1">
      <alignment horizontal="left" vertical="center" wrapText="1"/>
    </xf>
    <xf numFmtId="0" fontId="12" fillId="0" borderId="38" xfId="0" applyFont="1" applyBorder="1" applyAlignment="1">
      <alignment horizontal="center" vertical="center" wrapText="1"/>
    </xf>
    <xf numFmtId="0" fontId="12" fillId="0" borderId="37" xfId="0" applyFont="1" applyBorder="1" applyAlignment="1">
      <alignment horizontal="center" vertical="center" wrapText="1"/>
    </xf>
    <xf numFmtId="0" fontId="1" fillId="0" borderId="65" xfId="0" applyFont="1" applyBorder="1" applyAlignment="1">
      <alignment wrapText="1"/>
    </xf>
    <xf numFmtId="0" fontId="1" fillId="0" borderId="37" xfId="0" applyFont="1" applyBorder="1" applyAlignment="1">
      <alignment wrapText="1"/>
    </xf>
    <xf numFmtId="0" fontId="1" fillId="0" borderId="65"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65" xfId="0" applyFont="1" applyBorder="1" applyAlignment="1">
      <alignment horizontal="center" vertical="center" wrapText="1"/>
    </xf>
    <xf numFmtId="0" fontId="1" fillId="0" borderId="60" xfId="0" applyFont="1" applyBorder="1" applyAlignment="1">
      <alignment horizontal="left" vertical="center" wrapText="1"/>
    </xf>
    <xf numFmtId="0" fontId="12" fillId="0" borderId="31" xfId="0" applyFont="1" applyBorder="1" applyAlignment="1">
      <alignment horizontal="left" vertical="center" wrapText="1"/>
    </xf>
    <xf numFmtId="0" fontId="7" fillId="0" borderId="0" xfId="0" applyFont="1" applyAlignment="1">
      <alignment horizontal="center" vertical="center"/>
    </xf>
    <xf numFmtId="0" fontId="7" fillId="3" borderId="66" xfId="0" applyFont="1" applyFill="1" applyBorder="1" applyAlignment="1">
      <alignment horizontal="center" vertical="center" wrapText="1"/>
    </xf>
    <xf numFmtId="0" fontId="7" fillId="0" borderId="67"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1" fillId="0" borderId="0" xfId="0" applyFont="1" applyAlignment="1">
      <alignment horizontal="left"/>
    </xf>
    <xf numFmtId="0" fontId="12" fillId="7" borderId="53" xfId="0" applyFont="1" applyFill="1" applyBorder="1" applyAlignment="1">
      <alignment horizontal="center" vertical="center"/>
    </xf>
    <xf numFmtId="0" fontId="12" fillId="7" borderId="54" xfId="0" applyFont="1" applyFill="1" applyBorder="1" applyAlignment="1">
      <alignment horizontal="center" vertical="center"/>
    </xf>
    <xf numFmtId="0" fontId="16" fillId="8" borderId="53"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5" xfId="0" applyFont="1" applyFill="1" applyBorder="1" applyAlignment="1">
      <alignment horizontal="center" vertical="center"/>
    </xf>
    <xf numFmtId="0" fontId="12" fillId="7" borderId="56" xfId="0" applyFont="1" applyFill="1" applyBorder="1" applyAlignment="1">
      <alignment horizontal="center" vertical="center"/>
    </xf>
    <xf numFmtId="0" fontId="12" fillId="0" borderId="71" xfId="0" applyFont="1" applyBorder="1" applyAlignment="1">
      <alignment horizontal="left" vertical="center" wrapText="1"/>
    </xf>
    <xf numFmtId="0" fontId="12" fillId="0" borderId="71" xfId="0" applyFont="1" applyBorder="1" applyAlignment="1">
      <alignment horizontal="center" vertical="center" wrapText="1"/>
    </xf>
    <xf numFmtId="0" fontId="11" fillId="9" borderId="72" xfId="0" applyFont="1" applyFill="1" applyBorder="1" applyAlignment="1">
      <alignment horizontal="left" vertical="center" wrapText="1"/>
    </xf>
    <xf numFmtId="0" fontId="1" fillId="0" borderId="71" xfId="0" applyFont="1" applyBorder="1" applyAlignment="1">
      <alignment horizontal="center" vertical="center" wrapText="1"/>
    </xf>
    <xf numFmtId="0" fontId="12" fillId="9" borderId="72" xfId="0" applyFont="1" applyFill="1" applyBorder="1" applyAlignment="1">
      <alignment horizontal="left" vertical="center" wrapText="1"/>
    </xf>
    <xf numFmtId="0" fontId="12" fillId="9" borderId="73" xfId="0" applyFont="1" applyFill="1" applyBorder="1" applyAlignment="1">
      <alignment horizontal="center" vertical="center" wrapText="1"/>
    </xf>
    <xf numFmtId="164" fontId="12" fillId="0" borderId="37" xfId="0" applyNumberFormat="1" applyFont="1" applyBorder="1" applyAlignment="1">
      <alignment horizontal="center" vertical="center" wrapText="1"/>
    </xf>
    <xf numFmtId="0" fontId="12" fillId="0" borderId="74" xfId="0" applyFont="1" applyBorder="1" applyAlignment="1">
      <alignment wrapText="1"/>
    </xf>
    <xf numFmtId="0" fontId="12" fillId="0" borderId="48" xfId="0" applyFont="1" applyBorder="1" applyAlignment="1">
      <alignment horizontal="center" vertical="center" wrapText="1"/>
    </xf>
    <xf numFmtId="0" fontId="12" fillId="0" borderId="61" xfId="0" applyFont="1" applyBorder="1" applyAlignment="1">
      <alignment horizontal="left" vertical="center" wrapText="1"/>
    </xf>
    <xf numFmtId="0" fontId="12" fillId="0" borderId="63" xfId="0" applyFont="1" applyBorder="1" applyAlignment="1">
      <alignment horizontal="left" vertical="center" wrapText="1"/>
    </xf>
    <xf numFmtId="0" fontId="12" fillId="0" borderId="61" xfId="0" applyFont="1" applyBorder="1" applyAlignment="1">
      <alignment horizontal="center" vertical="center" wrapText="1"/>
    </xf>
    <xf numFmtId="0" fontId="12" fillId="0" borderId="64" xfId="0" applyFont="1" applyBorder="1" applyAlignment="1">
      <alignment horizontal="left" vertical="center" wrapText="1"/>
    </xf>
    <xf numFmtId="0" fontId="11" fillId="0" borderId="71" xfId="0" applyFont="1" applyBorder="1" applyAlignment="1">
      <alignment horizontal="left" vertical="center" wrapText="1"/>
    </xf>
    <xf numFmtId="0" fontId="11" fillId="0" borderId="71" xfId="0" applyFont="1" applyBorder="1" applyAlignment="1">
      <alignment horizontal="center" vertical="center" wrapText="1"/>
    </xf>
    <xf numFmtId="0" fontId="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0" borderId="39" xfId="0" applyFont="1" applyBorder="1" applyAlignment="1">
      <alignment wrapText="1"/>
    </xf>
    <xf numFmtId="0" fontId="12" fillId="10" borderId="61" xfId="0" applyFont="1" applyFill="1" applyBorder="1" applyAlignment="1">
      <alignment horizontal="center" vertical="center" wrapText="1"/>
    </xf>
    <xf numFmtId="0" fontId="12" fillId="0" borderId="37" xfId="0" applyFont="1" applyBorder="1" applyAlignment="1">
      <alignment wrapText="1"/>
    </xf>
    <xf numFmtId="0" fontId="12" fillId="0" borderId="38" xfId="0" applyFont="1" applyBorder="1" applyAlignment="1">
      <alignment horizontal="left" vertical="center" wrapText="1"/>
    </xf>
    <xf numFmtId="0" fontId="12" fillId="0" borderId="65" xfId="0" applyFont="1" applyBorder="1" applyAlignment="1">
      <alignment wrapText="1"/>
    </xf>
    <xf numFmtId="0" fontId="12" fillId="0" borderId="65" xfId="0" applyFont="1" applyBorder="1" applyAlignment="1">
      <alignment wrapText="1"/>
    </xf>
    <xf numFmtId="0" fontId="12" fillId="0" borderId="39" xfId="0" applyFont="1" applyBorder="1" applyAlignment="1">
      <alignment horizontal="center" vertical="center" wrapText="1"/>
    </xf>
    <xf numFmtId="0" fontId="12" fillId="0" borderId="65" xfId="0" applyFont="1" applyBorder="1" applyAlignment="1">
      <alignment horizontal="center" vertical="center" wrapText="1"/>
    </xf>
    <xf numFmtId="0" fontId="12" fillId="10" borderId="61" xfId="0" applyFont="1" applyFill="1" applyBorder="1" applyAlignment="1">
      <alignment horizontal="center" vertical="center" wrapText="1"/>
    </xf>
    <xf numFmtId="0" fontId="12" fillId="0" borderId="65" xfId="0" applyFont="1" applyBorder="1" applyAlignment="1">
      <alignment horizontal="left" vertical="center" wrapText="1"/>
    </xf>
    <xf numFmtId="0" fontId="12" fillId="9" borderId="75" xfId="0" applyFont="1" applyFill="1" applyBorder="1" applyAlignment="1">
      <alignment horizontal="center" vertical="center" wrapText="1"/>
    </xf>
    <xf numFmtId="2" fontId="12" fillId="0" borderId="37" xfId="0" applyNumberFormat="1" applyFont="1" applyBorder="1" applyAlignment="1">
      <alignment horizontal="center" vertical="center" wrapText="1"/>
    </xf>
    <xf numFmtId="0" fontId="12" fillId="9" borderId="76" xfId="0" applyFont="1" applyFill="1" applyBorder="1" applyAlignment="1">
      <alignment horizontal="left" vertical="center" wrapText="1"/>
    </xf>
    <xf numFmtId="0" fontId="12" fillId="9" borderId="76" xfId="0" applyFont="1" applyFill="1" applyBorder="1" applyAlignment="1">
      <alignment horizontal="center" vertical="center" wrapText="1"/>
    </xf>
    <xf numFmtId="0" fontId="12" fillId="9" borderId="76" xfId="0" applyFont="1" applyFill="1" applyBorder="1" applyAlignment="1">
      <alignment vertical="center" wrapText="1"/>
    </xf>
    <xf numFmtId="0" fontId="1" fillId="9" borderId="76" xfId="0" applyFont="1" applyFill="1" applyBorder="1" applyAlignment="1">
      <alignment horizontal="center" vertical="center" wrapText="1"/>
    </xf>
    <xf numFmtId="0" fontId="11" fillId="9" borderId="76" xfId="0" applyFont="1" applyFill="1" applyBorder="1" applyAlignment="1">
      <alignment horizontal="left" vertical="center" wrapText="1"/>
    </xf>
    <xf numFmtId="0" fontId="12" fillId="9" borderId="77" xfId="0" applyFont="1" applyFill="1" applyBorder="1" applyAlignment="1">
      <alignment horizontal="center" vertical="center" wrapText="1"/>
    </xf>
    <xf numFmtId="164" fontId="12" fillId="9" borderId="37" xfId="0" applyNumberFormat="1" applyFont="1" applyFill="1" applyBorder="1" applyAlignment="1">
      <alignment horizontal="center" vertical="center" wrapText="1"/>
    </xf>
    <xf numFmtId="0" fontId="12" fillId="9" borderId="78" xfId="0" applyFont="1" applyFill="1" applyBorder="1" applyAlignment="1">
      <alignment wrapText="1"/>
    </xf>
    <xf numFmtId="0" fontId="12" fillId="9" borderId="37" xfId="0" applyFont="1" applyFill="1" applyBorder="1" applyAlignment="1">
      <alignment wrapText="1"/>
    </xf>
    <xf numFmtId="0" fontId="12" fillId="9" borderId="65" xfId="0" applyFont="1" applyFill="1" applyBorder="1" applyAlignment="1">
      <alignment horizontal="left" vertical="center" wrapText="1"/>
    </xf>
    <xf numFmtId="0" fontId="12" fillId="9" borderId="75" xfId="0" applyFont="1" applyFill="1" applyBorder="1" applyAlignment="1">
      <alignment horizontal="left" vertical="center" wrapText="1"/>
    </xf>
    <xf numFmtId="0" fontId="12" fillId="9" borderId="65" xfId="0" applyFont="1" applyFill="1" applyBorder="1" applyAlignment="1">
      <alignment wrapText="1"/>
    </xf>
    <xf numFmtId="0" fontId="12" fillId="9" borderId="37" xfId="0" applyFont="1" applyFill="1" applyBorder="1" applyAlignment="1">
      <alignment horizontal="center" vertical="center" wrapText="1"/>
    </xf>
    <xf numFmtId="0" fontId="12" fillId="9" borderId="37" xfId="0" applyFont="1" applyFill="1" applyBorder="1" applyAlignment="1">
      <alignment vertical="center" wrapText="1"/>
    </xf>
    <xf numFmtId="0" fontId="1" fillId="9" borderId="37" xfId="0" applyFont="1" applyFill="1" applyBorder="1" applyAlignment="1">
      <alignment horizontal="center" vertical="center" wrapText="1"/>
    </xf>
    <xf numFmtId="0" fontId="17" fillId="9" borderId="37" xfId="0" applyFont="1" applyFill="1" applyBorder="1" applyAlignment="1">
      <alignment horizontal="center" vertical="center" wrapText="1"/>
    </xf>
    <xf numFmtId="0" fontId="11" fillId="9" borderId="75" xfId="0" applyFont="1" applyFill="1" applyBorder="1" applyAlignment="1">
      <alignment horizontal="center" vertical="center" wrapText="1"/>
    </xf>
    <xf numFmtId="0" fontId="11" fillId="9" borderId="37" xfId="0" applyFont="1" applyFill="1" applyBorder="1" applyAlignment="1">
      <alignmen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4" fillId="3" borderId="79" xfId="0" applyFont="1" applyFill="1" applyBorder="1" applyAlignment="1">
      <alignment horizontal="center" vertical="center" wrapText="1"/>
    </xf>
    <xf numFmtId="0" fontId="12" fillId="0" borderId="67"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4" fillId="0" borderId="0" xfId="0" applyFont="1" applyAlignment="1">
      <alignment horizontal="left" vertical="center"/>
    </xf>
    <xf numFmtId="0" fontId="12" fillId="0" borderId="0" xfId="0" applyFont="1"/>
    <xf numFmtId="0" fontId="12" fillId="0" borderId="0" xfId="0" applyFont="1" applyAlignment="1">
      <alignment horizontal="center"/>
    </xf>
    <xf numFmtId="0" fontId="12" fillId="0" borderId="0" xfId="0" applyFont="1" applyAlignment="1">
      <alignment horizontal="left"/>
    </xf>
    <xf numFmtId="0" fontId="1" fillId="0" borderId="0" xfId="0" applyFont="1" applyAlignment="1">
      <alignment vertical="center"/>
    </xf>
    <xf numFmtId="0" fontId="10" fillId="8" borderId="83" xfId="0" applyFont="1" applyFill="1" applyBorder="1" applyAlignment="1">
      <alignment horizontal="center" vertical="center"/>
    </xf>
    <xf numFmtId="0" fontId="1" fillId="7" borderId="84" xfId="0" applyFont="1" applyFill="1" applyBorder="1" applyAlignment="1">
      <alignment horizontal="center" vertical="center"/>
    </xf>
    <xf numFmtId="0" fontId="1" fillId="7" borderId="71" xfId="0" applyFont="1" applyFill="1" applyBorder="1" applyAlignment="1">
      <alignment horizontal="center" vertical="center"/>
    </xf>
    <xf numFmtId="0" fontId="10" fillId="8" borderId="85" xfId="0" applyFont="1" applyFill="1" applyBorder="1" applyAlignment="1">
      <alignment horizontal="center" vertical="center"/>
    </xf>
    <xf numFmtId="0" fontId="10" fillId="8" borderId="71" xfId="0" applyFont="1" applyFill="1" applyBorder="1" applyAlignment="1">
      <alignment horizontal="center" vertical="center"/>
    </xf>
    <xf numFmtId="0" fontId="10" fillId="8" borderId="86" xfId="0" applyFont="1" applyFill="1" applyBorder="1" applyAlignment="1">
      <alignment horizontal="center" vertical="center"/>
    </xf>
    <xf numFmtId="0" fontId="12" fillId="0" borderId="37" xfId="0" applyFont="1" applyBorder="1" applyAlignment="1">
      <alignment vertical="center" wrapText="1"/>
    </xf>
    <xf numFmtId="0" fontId="12" fillId="0" borderId="25" xfId="0" applyFont="1" applyBorder="1" applyAlignment="1">
      <alignment wrapText="1"/>
    </xf>
    <xf numFmtId="0" fontId="12" fillId="0" borderId="48" xfId="0" applyFont="1" applyBorder="1" applyAlignment="1">
      <alignment horizontal="left" vertical="center" wrapText="1"/>
    </xf>
    <xf numFmtId="0" fontId="1" fillId="0" borderId="37" xfId="0" applyFont="1" applyBorder="1" applyAlignment="1">
      <alignment vertical="center" wrapText="1"/>
    </xf>
    <xf numFmtId="0" fontId="12" fillId="0" borderId="39" xfId="0" applyFont="1" applyBorder="1" applyAlignment="1">
      <alignment horizontal="left" vertical="center" wrapText="1"/>
    </xf>
    <xf numFmtId="0" fontId="19" fillId="0" borderId="37" xfId="0" applyFont="1" applyBorder="1" applyAlignment="1">
      <alignment horizontal="left" vertical="center" wrapText="1"/>
    </xf>
    <xf numFmtId="0" fontId="1" fillId="0" borderId="39" xfId="0" applyFont="1" applyBorder="1" applyAlignment="1">
      <alignment horizontal="left" vertical="center"/>
    </xf>
    <xf numFmtId="0" fontId="12" fillId="0" borderId="37" xfId="0" applyFont="1" applyBorder="1" applyAlignment="1">
      <alignment horizontal="left" vertical="center"/>
    </xf>
    <xf numFmtId="0" fontId="12" fillId="10" borderId="37" xfId="0" applyFont="1" applyFill="1" applyBorder="1" applyAlignment="1">
      <alignment horizontal="center" vertical="center" wrapText="1"/>
    </xf>
    <xf numFmtId="0" fontId="20" fillId="0" borderId="37" xfId="0" applyFont="1" applyBorder="1" applyAlignment="1">
      <alignment horizontal="left" vertical="center" wrapText="1"/>
    </xf>
    <xf numFmtId="0" fontId="7" fillId="11" borderId="37" xfId="0" applyFont="1" applyFill="1" applyBorder="1" applyAlignment="1">
      <alignment horizontal="center" vertical="center"/>
    </xf>
    <xf numFmtId="0" fontId="2" fillId="2" borderId="7" xfId="0" applyFont="1" applyFill="1" applyBorder="1" applyAlignment="1">
      <alignment horizontal="left"/>
    </xf>
    <xf numFmtId="0" fontId="3" fillId="0" borderId="8" xfId="0" applyFont="1" applyBorder="1"/>
    <xf numFmtId="0" fontId="3" fillId="0" borderId="9" xfId="0" applyFont="1" applyBorder="1"/>
    <xf numFmtId="0" fontId="3" fillId="0" borderId="10" xfId="0" applyFont="1" applyBorder="1"/>
    <xf numFmtId="0" fontId="0" fillId="0" borderId="0" xfId="0" applyFont="1" applyAlignment="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4" fillId="2" borderId="7" xfId="0" applyFont="1" applyFill="1" applyBorder="1" applyAlignment="1">
      <alignment horizontal="left" wrapText="1"/>
    </xf>
    <xf numFmtId="0" fontId="7" fillId="3" borderId="16" xfId="0" applyFont="1" applyFill="1" applyBorder="1" applyAlignment="1">
      <alignment horizontal="center" vertical="center"/>
    </xf>
    <xf numFmtId="0" fontId="3" fillId="0" borderId="19" xfId="0" applyFont="1" applyBorder="1"/>
    <xf numFmtId="0" fontId="3" fillId="0" borderId="22" xfId="0" applyFont="1" applyBorder="1"/>
    <xf numFmtId="0" fontId="7" fillId="3" borderId="17" xfId="0" applyFont="1" applyFill="1" applyBorder="1" applyAlignment="1">
      <alignment horizontal="center" vertical="center"/>
    </xf>
    <xf numFmtId="0" fontId="3" fillId="0" borderId="20" xfId="0" applyFont="1" applyBorder="1"/>
    <xf numFmtId="0" fontId="3" fillId="0" borderId="23" xfId="0" applyFont="1" applyBorder="1"/>
    <xf numFmtId="0" fontId="6" fillId="0" borderId="0" xfId="0" applyFont="1" applyAlignment="1">
      <alignment horizontal="center"/>
    </xf>
    <xf numFmtId="0" fontId="7" fillId="3" borderId="15" xfId="0" applyFont="1" applyFill="1" applyBorder="1" applyAlignment="1">
      <alignment horizontal="center" vertical="center" wrapText="1"/>
    </xf>
    <xf numFmtId="0" fontId="3" fillId="0" borderId="18" xfId="0" applyFont="1" applyBorder="1"/>
    <xf numFmtId="0" fontId="3" fillId="0" borderId="21" xfId="0" applyFont="1" applyBorder="1"/>
    <xf numFmtId="0" fontId="7" fillId="3" borderId="15" xfId="0" applyFont="1" applyFill="1" applyBorder="1" applyAlignment="1">
      <alignment horizontal="center" vertical="center"/>
    </xf>
    <xf numFmtId="0" fontId="7" fillId="3" borderId="16" xfId="0" applyFont="1" applyFill="1" applyBorder="1" applyAlignment="1">
      <alignment horizontal="left" vertical="center"/>
    </xf>
    <xf numFmtId="0" fontId="7" fillId="3" borderId="16" xfId="0" applyFont="1" applyFill="1" applyBorder="1" applyAlignment="1">
      <alignment horizontal="center" vertical="center" wrapText="1"/>
    </xf>
    <xf numFmtId="0" fontId="7" fillId="6" borderId="31" xfId="0" applyFont="1" applyFill="1" applyBorder="1" applyAlignment="1">
      <alignment horizontal="center" vertical="center"/>
    </xf>
    <xf numFmtId="0" fontId="3" fillId="0" borderId="30" xfId="0" applyFont="1" applyBorder="1"/>
    <xf numFmtId="0" fontId="3" fillId="0" borderId="32" xfId="0" applyFont="1" applyBorder="1"/>
    <xf numFmtId="0" fontId="7" fillId="5" borderId="43" xfId="0" applyFont="1" applyFill="1" applyBorder="1" applyAlignment="1">
      <alignment horizontal="center"/>
    </xf>
    <xf numFmtId="0" fontId="3" fillId="0" borderId="44" xfId="0" applyFont="1" applyBorder="1"/>
    <xf numFmtId="0" fontId="3" fillId="0" borderId="45" xfId="0" applyFont="1" applyBorder="1"/>
    <xf numFmtId="0" fontId="7" fillId="3" borderId="41" xfId="0" applyFont="1" applyFill="1" applyBorder="1" applyAlignment="1">
      <alignment horizontal="center" vertical="center"/>
    </xf>
    <xf numFmtId="0" fontId="3" fillId="0" borderId="46" xfId="0" applyFont="1" applyBorder="1"/>
    <xf numFmtId="0" fontId="3" fillId="0" borderId="26" xfId="0" applyFont="1" applyBorder="1"/>
    <xf numFmtId="0" fontId="3" fillId="0" borderId="48" xfId="0" applyFont="1" applyBorder="1"/>
    <xf numFmtId="0" fontId="9" fillId="0" borderId="38" xfId="0" applyFont="1" applyBorder="1" applyAlignment="1">
      <alignment horizontal="left" vertical="center"/>
    </xf>
    <xf numFmtId="0" fontId="3" fillId="0" borderId="39" xfId="0" applyFont="1" applyBorder="1"/>
    <xf numFmtId="0" fontId="3" fillId="0" borderId="49" xfId="0" applyFont="1" applyBorder="1"/>
    <xf numFmtId="0" fontId="3" fillId="0" borderId="50" xfId="0" applyFont="1" applyBorder="1"/>
    <xf numFmtId="0" fontId="3" fillId="0" borderId="51" xfId="0" applyFont="1" applyBorder="1"/>
    <xf numFmtId="0" fontId="7" fillId="4" borderId="40" xfId="0" applyFont="1" applyFill="1" applyBorder="1" applyAlignment="1">
      <alignment horizontal="center" vertical="center"/>
    </xf>
    <xf numFmtId="0" fontId="3" fillId="0" borderId="47" xfId="0" applyFont="1" applyBorder="1"/>
    <xf numFmtId="0" fontId="3" fillId="0" borderId="52" xfId="0" applyFont="1" applyBorder="1"/>
    <xf numFmtId="0" fontId="3" fillId="0" borderId="42" xfId="0" applyFont="1" applyBorder="1"/>
    <xf numFmtId="0" fontId="3" fillId="0" borderId="28" xfId="0" applyFont="1" applyBorder="1"/>
    <xf numFmtId="0" fontId="14" fillId="3" borderId="16" xfId="0" applyFont="1" applyFill="1" applyBorder="1" applyAlignment="1">
      <alignment horizontal="center" vertical="center"/>
    </xf>
    <xf numFmtId="0" fontId="7" fillId="3" borderId="40" xfId="0" applyFont="1" applyFill="1" applyBorder="1" applyAlignment="1">
      <alignment horizontal="center" vertical="center"/>
    </xf>
    <xf numFmtId="0" fontId="7" fillId="4" borderId="16" xfId="0" applyFont="1" applyFill="1" applyBorder="1" applyAlignment="1">
      <alignment horizontal="center" vertical="center"/>
    </xf>
    <xf numFmtId="0" fontId="14" fillId="6" borderId="31" xfId="0" applyFont="1" applyFill="1" applyBorder="1" applyAlignment="1">
      <alignment horizontal="center" vertical="center"/>
    </xf>
    <xf numFmtId="0" fontId="14" fillId="5" borderId="43" xfId="0" applyFont="1" applyFill="1" applyBorder="1" applyAlignment="1">
      <alignment horizontal="center"/>
    </xf>
    <xf numFmtId="0" fontId="14" fillId="3" borderId="41" xfId="0" applyFont="1" applyFill="1" applyBorder="1" applyAlignment="1">
      <alignment horizontal="center" vertical="center"/>
    </xf>
    <xf numFmtId="0" fontId="15" fillId="0" borderId="38" xfId="0" applyFont="1" applyBorder="1" applyAlignment="1">
      <alignment horizontal="left" vertical="center"/>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5" xfId="0" applyFont="1" applyFill="1" applyBorder="1" applyAlignment="1">
      <alignment horizontal="center" vertical="center" wrapText="1"/>
    </xf>
    <xf numFmtId="0" fontId="3" fillId="0" borderId="27" xfId="0" applyFont="1" applyBorder="1"/>
    <xf numFmtId="0" fontId="14" fillId="4" borderId="16" xfId="0" applyFont="1" applyFill="1" applyBorder="1" applyAlignment="1">
      <alignment horizontal="center" vertical="center"/>
    </xf>
    <xf numFmtId="0" fontId="7" fillId="4" borderId="80" xfId="0" applyFont="1" applyFill="1" applyBorder="1" applyAlignment="1">
      <alignment horizontal="center" vertical="center"/>
    </xf>
    <xf numFmtId="0" fontId="3" fillId="0" borderId="82" xfId="0" applyFont="1" applyBorder="1"/>
    <xf numFmtId="0" fontId="7" fillId="3" borderId="81" xfId="0" applyFont="1" applyFill="1" applyBorder="1" applyAlignment="1">
      <alignment horizontal="center" vertical="center"/>
    </xf>
    <xf numFmtId="0" fontId="3" fillId="0" borderId="74" xfId="0" applyFont="1" applyBorder="1"/>
    <xf numFmtId="0" fontId="3" fillId="0" borderId="63" xfId="0" applyFont="1" applyBorder="1"/>
    <xf numFmtId="0" fontId="7" fillId="6" borderId="30" xfId="0" applyFont="1" applyFill="1" applyBorder="1" applyAlignment="1">
      <alignment horizontal="center" vertical="center"/>
    </xf>
    <xf numFmtId="0" fontId="7" fillId="5" borderId="44" xfId="0" applyFont="1" applyFill="1" applyBorder="1" applyAlignment="1">
      <alignment horizontal="center"/>
    </xf>
    <xf numFmtId="0" fontId="19" fillId="0" borderId="71" xfId="0" applyFont="1" applyBorder="1" applyAlignment="1">
      <alignment horizontal="left" vertical="center" wrapText="1"/>
    </xf>
    <xf numFmtId="0" fontId="3" fillId="0" borderId="62" xfId="0" applyFont="1" applyBorder="1"/>
    <xf numFmtId="0" fontId="18" fillId="0" borderId="38" xfId="0" applyFont="1" applyBorder="1" applyAlignment="1">
      <alignment horizontal="left" vertic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Redes%20y%20articulaci&#243;n'!A1"/><Relationship Id="rId2" Type="http://schemas.openxmlformats.org/officeDocument/2006/relationships/hyperlink" Target="#'Administraci&#243;n%20de%20Riesgo'!A1"/><Relationship Id="rId1" Type="http://schemas.openxmlformats.org/officeDocument/2006/relationships/hyperlink" Target="#'Consolidado%20PTEP%202025%20V.1'!A1"/><Relationship Id="rId6" Type="http://schemas.openxmlformats.org/officeDocument/2006/relationships/image" Target="../media/image1.png"/><Relationship Id="rId5" Type="http://schemas.openxmlformats.org/officeDocument/2006/relationships/hyperlink" Target="#'Otras%20iniciativas'!A1"/><Relationship Id="rId4" Type="http://schemas.openxmlformats.org/officeDocument/2006/relationships/hyperlink" Target="#'Cultura%20de%20legalidad%20%20-Estado%20%20'!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400050</xdr:colOff>
      <xdr:row>0</xdr:row>
      <xdr:rowOff>114300</xdr:rowOff>
    </xdr:from>
    <xdr:ext cx="11401425" cy="6858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3441863"/>
          <a:ext cx="10692000" cy="676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200"/>
            <a:buFont typeface="Century Gothic"/>
            <a:buNone/>
          </a:pPr>
          <a:r>
            <a:rPr lang="en-US" sz="3200" b="1" i="1">
              <a:solidFill>
                <a:srgbClr val="002060"/>
              </a:solidFill>
              <a:latin typeface="Century Gothic"/>
              <a:ea typeface="Century Gothic"/>
              <a:cs typeface="Century Gothic"/>
              <a:sym typeface="Century Gothic"/>
            </a:rPr>
            <a:t>SECRETARÍA DISTRITAL DE DESARROLLO ECONÓMICO</a:t>
          </a:r>
          <a:endParaRPr sz="1400" i="1">
            <a:solidFill>
              <a:srgbClr val="002060"/>
            </a:solidFill>
          </a:endParaRPr>
        </a:p>
      </xdr:txBody>
    </xdr:sp>
    <xdr:clientData fLocksWithSheet="0"/>
  </xdr:oneCellAnchor>
  <xdr:oneCellAnchor>
    <xdr:from>
      <xdr:col>2</xdr:col>
      <xdr:colOff>66675</xdr:colOff>
      <xdr:row>3</xdr:row>
      <xdr:rowOff>133350</xdr:rowOff>
    </xdr:from>
    <xdr:ext cx="12315825" cy="6858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0" y="3441863"/>
          <a:ext cx="10692000" cy="676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200"/>
            <a:buFont typeface="Century Gothic"/>
            <a:buNone/>
          </a:pPr>
          <a:r>
            <a:rPr lang="en-US" sz="3200" b="1">
              <a:solidFill>
                <a:srgbClr val="FFC000"/>
              </a:solidFill>
              <a:latin typeface="Century Gothic"/>
              <a:ea typeface="Century Gothic"/>
              <a:cs typeface="Century Gothic"/>
              <a:sym typeface="Century Gothic"/>
            </a:rPr>
            <a:t>PROGRAMA DE TRANSPARENCIA Y ÉTICA PÚBLICA -2025 Versión 1</a:t>
          </a:r>
          <a:endParaRPr sz="1400">
            <a:solidFill>
              <a:srgbClr val="FFC000"/>
            </a:solidFill>
          </a:endParaRPr>
        </a:p>
      </xdr:txBody>
    </xdr:sp>
    <xdr:clientData fLocksWithSheet="0"/>
  </xdr:oneCellAnchor>
  <xdr:oneCellAnchor>
    <xdr:from>
      <xdr:col>0</xdr:col>
      <xdr:colOff>209550</xdr:colOff>
      <xdr:row>17</xdr:row>
      <xdr:rowOff>47625</xdr:rowOff>
    </xdr:from>
    <xdr:ext cx="16792575" cy="847725"/>
    <xdr:sp macro="" textlink="">
      <xdr:nvSpPr>
        <xdr:cNvPr id="5" name="Shape 5">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0" y="3365663"/>
          <a:ext cx="10692000" cy="828675"/>
        </a:xfrm>
        <a:prstGeom prst="roundRect">
          <a:avLst>
            <a:gd name="adj" fmla="val 16667"/>
          </a:avLst>
        </a:prstGeom>
        <a:solidFill>
          <a:schemeClr val="accent1"/>
        </a:solidFill>
        <a:ln w="19050" cap="flat" cmpd="sng">
          <a:solidFill>
            <a:srgbClr val="08283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2"/>
            </a:buClr>
            <a:buSzPts val="2400"/>
            <a:buFont typeface="Arial"/>
            <a:buNone/>
          </a:pPr>
          <a:r>
            <a:rPr lang="en-US" sz="2400" b="1">
              <a:solidFill>
                <a:schemeClr val="lt2"/>
              </a:solidFill>
              <a:latin typeface="Arial"/>
              <a:ea typeface="Arial"/>
              <a:cs typeface="Arial"/>
              <a:sym typeface="Arial"/>
            </a:rPr>
            <a:t>Consolidado PTEP 2025</a:t>
          </a:r>
          <a:endParaRPr sz="2400" b="1">
            <a:solidFill>
              <a:schemeClr val="lt2"/>
            </a:solidFill>
          </a:endParaRPr>
        </a:p>
      </xdr:txBody>
    </xdr:sp>
    <xdr:clientData fLocksWithSheet="0"/>
  </xdr:oneCellAnchor>
  <xdr:oneCellAnchor>
    <xdr:from>
      <xdr:col>0</xdr:col>
      <xdr:colOff>333375</xdr:colOff>
      <xdr:row>22</xdr:row>
      <xdr:rowOff>38100</xdr:rowOff>
    </xdr:from>
    <xdr:ext cx="3629025" cy="2038350"/>
    <xdr:sp macro="" textlink="">
      <xdr:nvSpPr>
        <xdr:cNvPr id="6" name="Shape 6">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3536250" y="2765588"/>
          <a:ext cx="3619500" cy="2028825"/>
        </a:xfrm>
        <a:prstGeom prst="upArrowCallout">
          <a:avLst>
            <a:gd name="adj1" fmla="val 25000"/>
            <a:gd name="adj2" fmla="val 25000"/>
            <a:gd name="adj3" fmla="val 25000"/>
            <a:gd name="adj4" fmla="val 64977"/>
          </a:avLst>
        </a:prstGeom>
        <a:gradFill>
          <a:gsLst>
            <a:gs pos="0">
              <a:srgbClr val="9ACEF4"/>
            </a:gs>
            <a:gs pos="50000">
              <a:srgbClr val="8DC3EA"/>
            </a:gs>
            <a:gs pos="100000">
              <a:srgbClr val="78BDED"/>
            </a:gs>
          </a:gsLst>
          <a:lin ang="5400000" scaled="0"/>
        </a:gra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2000"/>
            <a:buFont typeface="Arial"/>
            <a:buNone/>
          </a:pPr>
          <a:r>
            <a:rPr lang="en-US" sz="2000" b="1">
              <a:solidFill>
                <a:schemeClr val="dk1"/>
              </a:solidFill>
              <a:latin typeface="Arial"/>
              <a:ea typeface="Arial"/>
              <a:cs typeface="Arial"/>
              <a:sym typeface="Arial"/>
            </a:rPr>
            <a:t>Administración de Riesgo</a:t>
          </a:r>
          <a:endParaRPr sz="1400"/>
        </a:p>
      </xdr:txBody>
    </xdr:sp>
    <xdr:clientData fLocksWithSheet="0"/>
  </xdr:oneCellAnchor>
  <xdr:oneCellAnchor>
    <xdr:from>
      <xdr:col>5</xdr:col>
      <xdr:colOff>323850</xdr:colOff>
      <xdr:row>22</xdr:row>
      <xdr:rowOff>9525</xdr:rowOff>
    </xdr:from>
    <xdr:ext cx="3629025" cy="2038350"/>
    <xdr:sp macro="" textlink="">
      <xdr:nvSpPr>
        <xdr:cNvPr id="7" name="Shape 7">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3536250" y="2765588"/>
          <a:ext cx="3619500" cy="2028825"/>
        </a:xfrm>
        <a:prstGeom prst="upArrowCallout">
          <a:avLst>
            <a:gd name="adj1" fmla="val 25000"/>
            <a:gd name="adj2" fmla="val 25000"/>
            <a:gd name="adj3" fmla="val 25000"/>
            <a:gd name="adj4" fmla="val 64977"/>
          </a:avLst>
        </a:prstGeom>
        <a:gradFill>
          <a:gsLst>
            <a:gs pos="0">
              <a:srgbClr val="9ACEF4"/>
            </a:gs>
            <a:gs pos="50000">
              <a:srgbClr val="8DC3EA"/>
            </a:gs>
            <a:gs pos="100000">
              <a:srgbClr val="78BDED"/>
            </a:gs>
          </a:gsLst>
          <a:lin ang="5400000" scaled="0"/>
        </a:gra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2000"/>
            <a:buFont typeface="Arial"/>
            <a:buNone/>
          </a:pPr>
          <a:r>
            <a:rPr lang="en-US" sz="2000" b="1">
              <a:solidFill>
                <a:schemeClr val="dk1"/>
              </a:solidFill>
              <a:latin typeface="Arial"/>
              <a:ea typeface="Arial"/>
              <a:cs typeface="Arial"/>
              <a:sym typeface="Arial"/>
            </a:rPr>
            <a:t>Redes y articulación</a:t>
          </a:r>
          <a:endParaRPr sz="1400"/>
        </a:p>
      </xdr:txBody>
    </xdr:sp>
    <xdr:clientData fLocksWithSheet="0"/>
  </xdr:oneCellAnchor>
  <xdr:oneCellAnchor>
    <xdr:from>
      <xdr:col>10</xdr:col>
      <xdr:colOff>314325</xdr:colOff>
      <xdr:row>22</xdr:row>
      <xdr:rowOff>19050</xdr:rowOff>
    </xdr:from>
    <xdr:ext cx="3629025" cy="2038350"/>
    <xdr:sp macro="" textlink="">
      <xdr:nvSpPr>
        <xdr:cNvPr id="8" name="Shape 8">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3536250" y="2765588"/>
          <a:ext cx="3619500" cy="2028825"/>
        </a:xfrm>
        <a:prstGeom prst="upArrowCallout">
          <a:avLst>
            <a:gd name="adj1" fmla="val 25000"/>
            <a:gd name="adj2" fmla="val 25000"/>
            <a:gd name="adj3" fmla="val 25000"/>
            <a:gd name="adj4" fmla="val 64977"/>
          </a:avLst>
        </a:prstGeom>
        <a:gradFill>
          <a:gsLst>
            <a:gs pos="0">
              <a:srgbClr val="9ACEF4"/>
            </a:gs>
            <a:gs pos="50000">
              <a:srgbClr val="8DC3EA"/>
            </a:gs>
            <a:gs pos="100000">
              <a:srgbClr val="78BDED"/>
            </a:gs>
          </a:gsLst>
          <a:lin ang="5400000" scaled="0"/>
        </a:gra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2000"/>
            <a:buFont typeface="Arial"/>
            <a:buNone/>
          </a:pPr>
          <a:r>
            <a:rPr lang="en-US" sz="2000" b="1">
              <a:solidFill>
                <a:schemeClr val="dk1"/>
              </a:solidFill>
              <a:latin typeface="Arial"/>
              <a:ea typeface="Arial"/>
              <a:cs typeface="Arial"/>
              <a:sym typeface="Arial"/>
            </a:rPr>
            <a:t>Cultura de legalidad y  Estado Abierto</a:t>
          </a:r>
          <a:endParaRPr sz="1400"/>
        </a:p>
      </xdr:txBody>
    </xdr:sp>
    <xdr:clientData fLocksWithSheet="0"/>
  </xdr:oneCellAnchor>
  <xdr:oneCellAnchor>
    <xdr:from>
      <xdr:col>15</xdr:col>
      <xdr:colOff>180975</xdr:colOff>
      <xdr:row>22</xdr:row>
      <xdr:rowOff>0</xdr:rowOff>
    </xdr:from>
    <xdr:ext cx="3629025" cy="201930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536250" y="2775113"/>
          <a:ext cx="3619500" cy="2009775"/>
        </a:xfrm>
        <a:prstGeom prst="upArrowCallout">
          <a:avLst>
            <a:gd name="adj1" fmla="val 25000"/>
            <a:gd name="adj2" fmla="val 25000"/>
            <a:gd name="adj3" fmla="val 25000"/>
            <a:gd name="adj4" fmla="val 64977"/>
          </a:avLst>
        </a:prstGeom>
        <a:gradFill>
          <a:gsLst>
            <a:gs pos="0">
              <a:srgbClr val="9ACEF4"/>
            </a:gs>
            <a:gs pos="50000">
              <a:srgbClr val="8DC3EA"/>
            </a:gs>
            <a:gs pos="100000">
              <a:srgbClr val="78BDED"/>
            </a:gs>
          </a:gsLst>
          <a:lin ang="5400000" scaled="0"/>
        </a:gra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2000"/>
            <a:buFont typeface="Arial"/>
            <a:buNone/>
          </a:pPr>
          <a:r>
            <a:rPr lang="en-US" sz="2000" b="1">
              <a:solidFill>
                <a:schemeClr val="dk1"/>
              </a:solidFill>
              <a:latin typeface="Arial"/>
              <a:ea typeface="Arial"/>
              <a:cs typeface="Arial"/>
              <a:sym typeface="Arial"/>
            </a:rPr>
            <a:t>Otras iniciativas</a:t>
          </a:r>
          <a:endParaRPr sz="1400"/>
        </a:p>
      </xdr:txBody>
    </xdr:sp>
    <xdr:clientData fLocksWithSheet="0"/>
  </xdr:oneCellAnchor>
  <xdr:oneCellAnchor>
    <xdr:from>
      <xdr:col>6</xdr:col>
      <xdr:colOff>200025</xdr:colOff>
      <xdr:row>34</xdr:row>
      <xdr:rowOff>38100</xdr:rowOff>
    </xdr:from>
    <xdr:ext cx="6981825" cy="990600"/>
    <xdr:pic>
      <xdr:nvPicPr>
        <xdr:cNvPr id="2" name="image1.png" descr="Interfaz de usuario gráfica, Text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1447800" cy="55245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100-00000A000000}"/>
            </a:ext>
          </a:extLst>
        </xdr:cNvPr>
        <xdr:cNvSpPr/>
      </xdr:nvSpPr>
      <xdr:spPr>
        <a:xfrm>
          <a:off x="4631625" y="3513300"/>
          <a:ext cx="1428750" cy="53340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Arial"/>
            <a:buNone/>
          </a:pPr>
          <a:r>
            <a:rPr lang="en-US" sz="1400" b="1">
              <a:solidFill>
                <a:schemeClr val="lt1"/>
              </a:solidFill>
              <a:latin typeface="Arial"/>
              <a:ea typeface="Arial"/>
              <a:cs typeface="Arial"/>
              <a:sym typeface="Arial"/>
            </a:rPr>
            <a:t>PORTADA</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0</xdr:row>
      <xdr:rowOff>-57150</xdr:rowOff>
    </xdr:from>
    <xdr:ext cx="1514475" cy="685800"/>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4598288" y="3446625"/>
          <a:ext cx="1495425" cy="66675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5</xdr:row>
      <xdr:rowOff>-57150</xdr:rowOff>
    </xdr:from>
    <xdr:ext cx="1514475" cy="6858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4598288" y="3446625"/>
          <a:ext cx="1495425" cy="66675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-57150</xdr:rowOff>
    </xdr:from>
    <xdr:ext cx="1514475" cy="685800"/>
    <xdr:sp macro="" textlink="">
      <xdr:nvSpPr>
        <xdr:cNvPr id="13" name="Shape 13">
          <a:hlinkClick xmlns:r="http://schemas.openxmlformats.org/officeDocument/2006/relationships" r:id="rId1"/>
          <a:extLst>
            <a:ext uri="{FF2B5EF4-FFF2-40B4-BE49-F238E27FC236}">
              <a16:creationId xmlns:a16="http://schemas.microsoft.com/office/drawing/2014/main" id="{00000000-0008-0000-0400-00000D000000}"/>
            </a:ext>
          </a:extLst>
        </xdr:cNvPr>
        <xdr:cNvSpPr/>
      </xdr:nvSpPr>
      <xdr:spPr>
        <a:xfrm>
          <a:off x="4598288" y="3446625"/>
          <a:ext cx="1495425" cy="66675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-57150</xdr:rowOff>
    </xdr:from>
    <xdr:ext cx="1514475" cy="685800"/>
    <xdr:sp macro="" textlink="">
      <xdr:nvSpPr>
        <xdr:cNvPr id="14" name="Shape 14">
          <a:hlinkClick xmlns:r="http://schemas.openxmlformats.org/officeDocument/2006/relationships" r:id="rId1"/>
          <a:extLst>
            <a:ext uri="{FF2B5EF4-FFF2-40B4-BE49-F238E27FC236}">
              <a16:creationId xmlns:a16="http://schemas.microsoft.com/office/drawing/2014/main" id="{00000000-0008-0000-0500-00000E000000}"/>
            </a:ext>
          </a:extLst>
        </xdr:cNvPr>
        <xdr:cNvSpPr/>
      </xdr:nvSpPr>
      <xdr:spPr>
        <a:xfrm>
          <a:off x="4598288" y="3446625"/>
          <a:ext cx="1495425" cy="66675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38100</xdr:colOff>
      <xdr:row>5</xdr:row>
      <xdr:rowOff>9525</xdr:rowOff>
    </xdr:from>
    <xdr:ext cx="5867400" cy="573405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tabSelected="1" workbookViewId="0"/>
  </sheetViews>
  <sheetFormatPr baseColWidth="10" defaultColWidth="12.625" defaultRowHeight="15" customHeight="1"/>
  <cols>
    <col min="1" max="26" width="11.375" customWidth="1"/>
  </cols>
  <sheetData>
    <row r="1" spans="1:20" ht="14.25">
      <c r="A1" s="1"/>
      <c r="B1" s="1"/>
      <c r="C1" s="1"/>
      <c r="D1" s="1"/>
      <c r="E1" s="1"/>
      <c r="F1" s="1"/>
      <c r="G1" s="1"/>
      <c r="H1" s="1"/>
      <c r="I1" s="1"/>
      <c r="J1" s="1"/>
      <c r="K1" s="1"/>
      <c r="L1" s="1"/>
      <c r="M1" s="1"/>
      <c r="N1" s="1"/>
      <c r="O1" s="1"/>
      <c r="P1" s="1"/>
      <c r="Q1" s="1"/>
      <c r="R1" s="1"/>
      <c r="S1" s="1"/>
      <c r="T1" s="1"/>
    </row>
    <row r="2" spans="1:20" ht="14.25">
      <c r="A2" s="1"/>
      <c r="B2" s="1"/>
      <c r="C2" s="1"/>
      <c r="D2" s="1"/>
      <c r="E2" s="1"/>
      <c r="F2" s="1"/>
      <c r="G2" s="1"/>
      <c r="H2" s="1"/>
      <c r="I2" s="1"/>
      <c r="J2" s="1"/>
      <c r="K2" s="1"/>
      <c r="L2" s="1"/>
      <c r="M2" s="1"/>
      <c r="N2" s="1"/>
      <c r="O2" s="1"/>
      <c r="P2" s="1"/>
      <c r="Q2" s="1"/>
      <c r="R2" s="1"/>
      <c r="S2" s="1"/>
      <c r="T2" s="1"/>
    </row>
    <row r="3" spans="1:20" ht="14.25">
      <c r="A3" s="1"/>
      <c r="B3" s="1"/>
      <c r="C3" s="1"/>
      <c r="D3" s="1"/>
      <c r="E3" s="1"/>
      <c r="F3" s="1"/>
      <c r="G3" s="1"/>
      <c r="H3" s="1"/>
      <c r="I3" s="1"/>
      <c r="J3" s="1"/>
      <c r="K3" s="1"/>
      <c r="L3" s="1"/>
      <c r="M3" s="1"/>
      <c r="N3" s="1"/>
      <c r="O3" s="1"/>
      <c r="P3" s="1"/>
      <c r="Q3" s="1"/>
      <c r="R3" s="1"/>
      <c r="S3" s="1"/>
      <c r="T3" s="1"/>
    </row>
    <row r="4" spans="1:20" ht="14.25">
      <c r="A4" s="1"/>
      <c r="B4" s="1"/>
      <c r="C4" s="1"/>
      <c r="D4" s="1"/>
      <c r="E4" s="1"/>
      <c r="F4" s="1"/>
      <c r="G4" s="1"/>
      <c r="H4" s="1"/>
      <c r="I4" s="1"/>
      <c r="J4" s="1"/>
      <c r="K4" s="1"/>
      <c r="L4" s="1"/>
      <c r="M4" s="1"/>
      <c r="N4" s="1"/>
      <c r="O4" s="1"/>
      <c r="P4" s="1"/>
      <c r="Q4" s="1"/>
      <c r="R4" s="1"/>
      <c r="S4" s="1"/>
      <c r="T4" s="1"/>
    </row>
    <row r="5" spans="1:20" ht="14.25">
      <c r="A5" s="2"/>
      <c r="B5" s="3"/>
      <c r="C5" s="3"/>
      <c r="D5" s="3"/>
      <c r="E5" s="3"/>
      <c r="F5" s="3"/>
      <c r="G5" s="3"/>
      <c r="H5" s="3"/>
      <c r="I5" s="3"/>
      <c r="J5" s="3"/>
      <c r="K5" s="3"/>
      <c r="L5" s="3"/>
      <c r="M5" s="3"/>
      <c r="N5" s="3"/>
      <c r="O5" s="3"/>
      <c r="P5" s="3"/>
      <c r="Q5" s="3"/>
      <c r="R5" s="3"/>
      <c r="S5" s="3"/>
      <c r="T5" s="4"/>
    </row>
    <row r="6" spans="1:20" ht="14.25">
      <c r="A6" s="5"/>
      <c r="B6" s="1"/>
      <c r="C6" s="1"/>
      <c r="D6" s="1"/>
      <c r="E6" s="1"/>
      <c r="F6" s="1"/>
      <c r="G6" s="1"/>
      <c r="H6" s="1"/>
      <c r="I6" s="1"/>
      <c r="J6" s="1"/>
      <c r="K6" s="1"/>
      <c r="L6" s="1"/>
      <c r="M6" s="1"/>
      <c r="N6" s="1"/>
      <c r="O6" s="1"/>
      <c r="P6" s="1"/>
      <c r="Q6" s="1"/>
      <c r="R6" s="1"/>
      <c r="S6" s="1"/>
      <c r="T6" s="6"/>
    </row>
    <row r="7" spans="1:20" ht="14.25">
      <c r="A7" s="5"/>
      <c r="B7" s="1"/>
      <c r="C7" s="1"/>
      <c r="D7" s="1"/>
      <c r="E7" s="1"/>
      <c r="F7" s="1"/>
      <c r="G7" s="1"/>
      <c r="H7" s="1"/>
      <c r="I7" s="1"/>
      <c r="J7" s="1"/>
      <c r="K7" s="1"/>
      <c r="L7" s="1"/>
      <c r="M7" s="1"/>
      <c r="N7" s="1"/>
      <c r="O7" s="1"/>
      <c r="P7" s="1"/>
      <c r="Q7" s="1"/>
      <c r="R7" s="1"/>
      <c r="S7" s="1"/>
      <c r="T7" s="6"/>
    </row>
    <row r="8" spans="1:20" ht="14.25">
      <c r="A8" s="5"/>
      <c r="B8" s="1"/>
      <c r="C8" s="1"/>
      <c r="D8" s="1"/>
      <c r="E8" s="1"/>
      <c r="F8" s="1"/>
      <c r="G8" s="1"/>
      <c r="H8" s="1"/>
      <c r="I8" s="1"/>
      <c r="J8" s="1"/>
      <c r="K8" s="1"/>
      <c r="L8" s="1"/>
      <c r="M8" s="1"/>
      <c r="N8" s="1"/>
      <c r="O8" s="1"/>
      <c r="P8" s="1"/>
      <c r="Q8" s="1"/>
      <c r="R8" s="1"/>
      <c r="S8" s="1"/>
      <c r="T8" s="6"/>
    </row>
    <row r="9" spans="1:20" ht="14.25">
      <c r="A9" s="5"/>
      <c r="B9" s="1"/>
      <c r="C9" s="1"/>
      <c r="D9" s="1"/>
      <c r="E9" s="1"/>
      <c r="F9" s="1"/>
      <c r="G9" s="1"/>
      <c r="H9" s="1"/>
      <c r="I9" s="1"/>
      <c r="J9" s="1"/>
      <c r="K9" s="1"/>
      <c r="L9" s="1"/>
      <c r="M9" s="1"/>
      <c r="N9" s="1"/>
      <c r="O9" s="1"/>
      <c r="P9" s="1"/>
      <c r="Q9" s="1"/>
      <c r="R9" s="1"/>
      <c r="S9" s="1"/>
      <c r="T9" s="6"/>
    </row>
    <row r="10" spans="1:20" ht="14.25">
      <c r="A10" s="5"/>
      <c r="B10" s="1"/>
      <c r="C10" s="1"/>
      <c r="D10" s="1"/>
      <c r="E10" s="1"/>
      <c r="F10" s="1"/>
      <c r="G10" s="1"/>
      <c r="H10" s="1"/>
      <c r="I10" s="1"/>
      <c r="J10" s="1"/>
      <c r="K10" s="1"/>
      <c r="L10" s="1"/>
      <c r="M10" s="1"/>
      <c r="N10" s="1"/>
      <c r="O10" s="1"/>
      <c r="P10" s="1"/>
      <c r="Q10" s="1"/>
      <c r="R10" s="1"/>
      <c r="S10" s="1"/>
      <c r="T10" s="6"/>
    </row>
    <row r="11" spans="1:20" ht="14.25">
      <c r="A11" s="5"/>
      <c r="B11" s="195" t="s">
        <v>0</v>
      </c>
      <c r="C11" s="196"/>
      <c r="D11" s="196"/>
      <c r="E11" s="196"/>
      <c r="F11" s="196"/>
      <c r="G11" s="196"/>
      <c r="H11" s="196"/>
      <c r="I11" s="196"/>
      <c r="J11" s="196"/>
      <c r="K11" s="196"/>
      <c r="L11" s="196"/>
      <c r="M11" s="196"/>
      <c r="N11" s="196"/>
      <c r="O11" s="196"/>
      <c r="P11" s="196"/>
      <c r="Q11" s="196"/>
      <c r="R11" s="196"/>
      <c r="S11" s="197"/>
      <c r="T11" s="6"/>
    </row>
    <row r="12" spans="1:20" ht="14.25">
      <c r="A12" s="5"/>
      <c r="B12" s="198"/>
      <c r="C12" s="199"/>
      <c r="D12" s="199"/>
      <c r="E12" s="199"/>
      <c r="F12" s="199"/>
      <c r="G12" s="199"/>
      <c r="H12" s="199"/>
      <c r="I12" s="199"/>
      <c r="J12" s="199"/>
      <c r="K12" s="199"/>
      <c r="L12" s="199"/>
      <c r="M12" s="199"/>
      <c r="N12" s="199"/>
      <c r="O12" s="199"/>
      <c r="P12" s="199"/>
      <c r="Q12" s="199"/>
      <c r="R12" s="199"/>
      <c r="S12" s="200"/>
      <c r="T12" s="6"/>
    </row>
    <row r="13" spans="1:20" ht="14.25">
      <c r="A13" s="5"/>
      <c r="B13" s="201"/>
      <c r="C13" s="202"/>
      <c r="D13" s="202"/>
      <c r="E13" s="202"/>
      <c r="F13" s="202"/>
      <c r="G13" s="202"/>
      <c r="H13" s="202"/>
      <c r="I13" s="202"/>
      <c r="J13" s="202"/>
      <c r="K13" s="202"/>
      <c r="L13" s="202"/>
      <c r="M13" s="202"/>
      <c r="N13" s="202"/>
      <c r="O13" s="202"/>
      <c r="P13" s="202"/>
      <c r="Q13" s="202"/>
      <c r="R13" s="202"/>
      <c r="S13" s="203"/>
      <c r="T13" s="6"/>
    </row>
    <row r="14" spans="1:20" ht="26.25" customHeight="1">
      <c r="A14" s="5"/>
      <c r="B14" s="204" t="s">
        <v>1</v>
      </c>
      <c r="C14" s="196"/>
      <c r="D14" s="196"/>
      <c r="E14" s="196"/>
      <c r="F14" s="196"/>
      <c r="G14" s="196"/>
      <c r="H14" s="196"/>
      <c r="I14" s="196"/>
      <c r="J14" s="196"/>
      <c r="K14" s="196"/>
      <c r="L14" s="196"/>
      <c r="M14" s="196"/>
      <c r="N14" s="196"/>
      <c r="O14" s="196"/>
      <c r="P14" s="196"/>
      <c r="Q14" s="196"/>
      <c r="R14" s="196"/>
      <c r="S14" s="197"/>
      <c r="T14" s="6"/>
    </row>
    <row r="15" spans="1:20" ht="26.25" customHeight="1">
      <c r="A15" s="5"/>
      <c r="B15" s="198"/>
      <c r="C15" s="199"/>
      <c r="D15" s="199"/>
      <c r="E15" s="199"/>
      <c r="F15" s="199"/>
      <c r="G15" s="199"/>
      <c r="H15" s="199"/>
      <c r="I15" s="199"/>
      <c r="J15" s="199"/>
      <c r="K15" s="199"/>
      <c r="L15" s="199"/>
      <c r="M15" s="199"/>
      <c r="N15" s="199"/>
      <c r="O15" s="199"/>
      <c r="P15" s="199"/>
      <c r="Q15" s="199"/>
      <c r="R15" s="199"/>
      <c r="S15" s="200"/>
      <c r="T15" s="6"/>
    </row>
    <row r="16" spans="1:20" ht="26.25" customHeight="1">
      <c r="A16" s="5"/>
      <c r="B16" s="201"/>
      <c r="C16" s="202"/>
      <c r="D16" s="202"/>
      <c r="E16" s="202"/>
      <c r="F16" s="202"/>
      <c r="G16" s="202"/>
      <c r="H16" s="202"/>
      <c r="I16" s="202"/>
      <c r="J16" s="202"/>
      <c r="K16" s="202"/>
      <c r="L16" s="202"/>
      <c r="M16" s="202"/>
      <c r="N16" s="202"/>
      <c r="O16" s="202"/>
      <c r="P16" s="202"/>
      <c r="Q16" s="202"/>
      <c r="R16" s="202"/>
      <c r="S16" s="203"/>
      <c r="T16" s="6"/>
    </row>
    <row r="17" spans="1:20" ht="26.25">
      <c r="A17" s="5"/>
      <c r="B17" s="7"/>
      <c r="C17" s="7"/>
      <c r="D17" s="7"/>
      <c r="E17" s="7"/>
      <c r="F17" s="7"/>
      <c r="G17" s="7"/>
      <c r="H17" s="7"/>
      <c r="I17" s="7"/>
      <c r="J17" s="7"/>
      <c r="K17" s="7"/>
      <c r="L17" s="7"/>
      <c r="M17" s="7"/>
      <c r="N17" s="7"/>
      <c r="O17" s="7"/>
      <c r="P17" s="7"/>
      <c r="Q17" s="7"/>
      <c r="R17" s="7"/>
      <c r="S17" s="7"/>
      <c r="T17" s="6"/>
    </row>
    <row r="18" spans="1:20" ht="14.25">
      <c r="A18" s="1"/>
      <c r="B18" s="1"/>
      <c r="C18" s="1"/>
      <c r="D18" s="1"/>
      <c r="E18" s="1"/>
      <c r="F18" s="1"/>
      <c r="G18" s="1"/>
      <c r="H18" s="1"/>
      <c r="I18" s="1"/>
      <c r="J18" s="1"/>
      <c r="K18" s="1"/>
      <c r="L18" s="1"/>
      <c r="M18" s="1"/>
      <c r="N18" s="1"/>
      <c r="O18" s="1"/>
      <c r="P18" s="1"/>
      <c r="Q18" s="1"/>
      <c r="R18" s="1"/>
      <c r="S18" s="1"/>
      <c r="T18" s="1"/>
    </row>
    <row r="19" spans="1:20" ht="14.25">
      <c r="A19" s="1"/>
      <c r="B19" s="1"/>
      <c r="C19" s="1"/>
      <c r="D19" s="1"/>
      <c r="E19" s="1"/>
      <c r="F19" s="1"/>
      <c r="G19" s="1"/>
      <c r="H19" s="1"/>
      <c r="I19" s="1"/>
      <c r="J19" s="1"/>
      <c r="K19" s="1"/>
      <c r="L19" s="1"/>
      <c r="M19" s="1"/>
      <c r="N19" s="1"/>
      <c r="O19" s="1"/>
      <c r="P19" s="1"/>
      <c r="Q19" s="1"/>
      <c r="R19" s="1"/>
      <c r="S19" s="1"/>
      <c r="T19" s="1"/>
    </row>
    <row r="20" spans="1:20" ht="14.25">
      <c r="A20" s="1"/>
      <c r="B20" s="1"/>
      <c r="C20" s="1"/>
      <c r="D20" s="1"/>
      <c r="E20" s="1"/>
      <c r="F20" s="1"/>
      <c r="G20" s="1"/>
      <c r="H20" s="1"/>
      <c r="I20" s="1"/>
      <c r="J20" s="1"/>
      <c r="K20" s="1"/>
      <c r="L20" s="1"/>
      <c r="M20" s="1"/>
      <c r="N20" s="1"/>
      <c r="O20" s="1"/>
      <c r="P20" s="1"/>
      <c r="Q20" s="1"/>
      <c r="R20" s="1"/>
      <c r="S20" s="1"/>
      <c r="T20" s="1"/>
    </row>
    <row r="21" spans="1:20" ht="15.75" customHeight="1">
      <c r="A21" s="1"/>
      <c r="B21" s="1"/>
      <c r="C21" s="1"/>
      <c r="D21" s="1"/>
      <c r="E21" s="1"/>
      <c r="F21" s="1"/>
      <c r="G21" s="1"/>
      <c r="H21" s="1"/>
      <c r="I21" s="1"/>
      <c r="J21" s="1"/>
      <c r="K21" s="1"/>
      <c r="L21" s="1"/>
      <c r="M21" s="1"/>
      <c r="N21" s="1"/>
      <c r="O21" s="1"/>
      <c r="P21" s="1"/>
      <c r="Q21" s="1"/>
      <c r="R21" s="1"/>
      <c r="S21" s="1"/>
      <c r="T21" s="1"/>
    </row>
    <row r="22" spans="1:20" ht="15.75" customHeight="1">
      <c r="A22" s="1"/>
      <c r="B22" s="1"/>
      <c r="C22" s="1"/>
      <c r="D22" s="1"/>
      <c r="E22" s="1"/>
      <c r="F22" s="1"/>
      <c r="G22" s="1"/>
      <c r="H22" s="1"/>
      <c r="I22" s="1"/>
      <c r="J22" s="1"/>
      <c r="K22" s="1"/>
      <c r="L22" s="1"/>
      <c r="M22" s="1"/>
      <c r="N22" s="1"/>
      <c r="O22" s="1"/>
      <c r="P22" s="1"/>
      <c r="Q22" s="1"/>
      <c r="R22" s="1"/>
      <c r="S22" s="1"/>
      <c r="T22" s="1"/>
    </row>
    <row r="23" spans="1:20" ht="15.75" customHeight="1">
      <c r="A23" s="1"/>
      <c r="B23" s="1"/>
      <c r="C23" s="1"/>
      <c r="D23" s="1"/>
      <c r="E23" s="1"/>
      <c r="F23" s="1"/>
      <c r="G23" s="1"/>
      <c r="H23" s="1"/>
      <c r="I23" s="1"/>
      <c r="J23" s="1"/>
      <c r="K23" s="1"/>
      <c r="L23" s="1"/>
      <c r="M23" s="1"/>
      <c r="N23" s="1"/>
      <c r="O23" s="1"/>
      <c r="P23" s="1"/>
      <c r="Q23" s="1"/>
      <c r="R23" s="1"/>
      <c r="S23" s="1"/>
      <c r="T23" s="1"/>
    </row>
    <row r="24" spans="1:20" ht="15.75" customHeight="1">
      <c r="A24" s="1"/>
      <c r="B24" s="1"/>
      <c r="C24" s="1"/>
      <c r="D24" s="1"/>
      <c r="E24" s="1"/>
      <c r="F24" s="1"/>
      <c r="G24" s="1"/>
      <c r="H24" s="1"/>
      <c r="I24" s="1"/>
      <c r="J24" s="1"/>
      <c r="K24" s="1"/>
      <c r="L24" s="1"/>
      <c r="M24" s="1"/>
      <c r="N24" s="1"/>
      <c r="O24" s="1"/>
      <c r="P24" s="1"/>
      <c r="Q24" s="1"/>
      <c r="R24" s="1"/>
      <c r="S24" s="1"/>
      <c r="T24" s="1"/>
    </row>
    <row r="25" spans="1:20" ht="15.75" customHeight="1">
      <c r="A25" s="1"/>
      <c r="B25" s="1"/>
      <c r="C25" s="1"/>
      <c r="D25" s="1"/>
      <c r="E25" s="1"/>
      <c r="F25" s="1"/>
      <c r="G25" s="1"/>
      <c r="H25" s="1"/>
      <c r="I25" s="1"/>
      <c r="J25" s="1"/>
      <c r="K25" s="1"/>
      <c r="L25" s="1"/>
      <c r="M25" s="1"/>
      <c r="N25" s="1"/>
      <c r="O25" s="1"/>
      <c r="P25" s="1"/>
      <c r="Q25" s="1"/>
      <c r="R25" s="1"/>
      <c r="S25" s="1"/>
      <c r="T25" s="1"/>
    </row>
    <row r="26" spans="1:20" ht="15.75" customHeight="1">
      <c r="A26" s="1"/>
      <c r="B26" s="1"/>
      <c r="C26" s="1"/>
      <c r="D26" s="1"/>
      <c r="E26" s="1"/>
      <c r="F26" s="1"/>
      <c r="G26" s="1"/>
      <c r="H26" s="1"/>
      <c r="I26" s="1"/>
      <c r="J26" s="1"/>
      <c r="K26" s="1"/>
      <c r="L26" s="1"/>
      <c r="M26" s="1"/>
      <c r="N26" s="1"/>
      <c r="O26" s="1"/>
      <c r="P26" s="1"/>
      <c r="Q26" s="1"/>
      <c r="R26" s="1"/>
      <c r="S26" s="1"/>
      <c r="T26" s="1"/>
    </row>
    <row r="27" spans="1:20" ht="15.75" customHeight="1">
      <c r="A27" s="1"/>
      <c r="B27" s="1"/>
      <c r="C27" s="1"/>
      <c r="D27" s="1"/>
      <c r="E27" s="1"/>
      <c r="F27" s="1"/>
      <c r="G27" s="1"/>
      <c r="H27" s="1"/>
      <c r="I27" s="1"/>
      <c r="J27" s="1"/>
      <c r="K27" s="1"/>
      <c r="L27" s="1"/>
      <c r="M27" s="1"/>
      <c r="N27" s="1"/>
      <c r="O27" s="1"/>
      <c r="P27" s="1"/>
      <c r="Q27" s="1"/>
      <c r="R27" s="1"/>
      <c r="S27" s="1"/>
      <c r="T27" s="1"/>
    </row>
    <row r="28" spans="1:20" ht="15.75" customHeight="1">
      <c r="A28" s="1"/>
      <c r="B28" s="1"/>
      <c r="C28" s="1"/>
      <c r="D28" s="1"/>
      <c r="E28" s="1"/>
      <c r="F28" s="1"/>
      <c r="G28" s="1"/>
      <c r="H28" s="1"/>
      <c r="I28" s="1"/>
      <c r="J28" s="1"/>
      <c r="K28" s="1"/>
      <c r="L28" s="1"/>
      <c r="M28" s="1"/>
      <c r="N28" s="1"/>
      <c r="O28" s="1"/>
      <c r="P28" s="1"/>
      <c r="Q28" s="1"/>
      <c r="R28" s="1"/>
      <c r="S28" s="1"/>
      <c r="T28" s="1"/>
    </row>
    <row r="29" spans="1:20" ht="15.75" customHeight="1">
      <c r="A29" s="1"/>
      <c r="B29" s="1"/>
      <c r="C29" s="1"/>
      <c r="D29" s="1"/>
      <c r="E29" s="1"/>
      <c r="F29" s="1"/>
      <c r="G29" s="1"/>
      <c r="H29" s="1"/>
      <c r="I29" s="1"/>
      <c r="J29" s="1"/>
      <c r="K29" s="1"/>
      <c r="L29" s="1"/>
      <c r="M29" s="1"/>
      <c r="N29" s="1"/>
      <c r="O29" s="1"/>
      <c r="P29" s="1"/>
      <c r="Q29" s="1"/>
      <c r="R29" s="1"/>
      <c r="S29" s="1"/>
      <c r="T29" s="1"/>
    </row>
    <row r="30" spans="1:20" ht="15.75" customHeight="1">
      <c r="A30" s="1"/>
      <c r="B30" s="1"/>
      <c r="C30" s="1"/>
      <c r="D30" s="1"/>
      <c r="E30" s="1"/>
      <c r="F30" s="1"/>
      <c r="G30" s="1"/>
      <c r="H30" s="1"/>
      <c r="I30" s="1"/>
      <c r="J30" s="1"/>
      <c r="K30" s="1"/>
      <c r="L30" s="1"/>
      <c r="M30" s="1"/>
      <c r="N30" s="1"/>
      <c r="O30" s="1"/>
      <c r="P30" s="1"/>
      <c r="Q30" s="1"/>
      <c r="R30" s="1"/>
      <c r="S30" s="1"/>
      <c r="T30" s="1"/>
    </row>
    <row r="31" spans="1:20" ht="15.75" customHeight="1">
      <c r="A31" s="1"/>
      <c r="B31" s="1"/>
      <c r="C31" s="1"/>
      <c r="D31" s="1"/>
      <c r="E31" s="1"/>
      <c r="F31" s="1"/>
      <c r="G31" s="1"/>
      <c r="H31" s="1"/>
      <c r="I31" s="1"/>
      <c r="J31" s="1"/>
      <c r="K31" s="1"/>
      <c r="L31" s="1"/>
      <c r="M31" s="1"/>
      <c r="N31" s="1"/>
      <c r="O31" s="1"/>
      <c r="P31" s="1"/>
      <c r="Q31" s="1"/>
      <c r="R31" s="1"/>
      <c r="S31" s="1"/>
      <c r="T31" s="1"/>
    </row>
    <row r="32" spans="1:20" ht="15.75" customHeight="1">
      <c r="A32" s="1"/>
      <c r="B32" s="1"/>
      <c r="C32" s="1"/>
      <c r="D32" s="1"/>
      <c r="E32" s="1"/>
      <c r="F32" s="1"/>
      <c r="G32" s="1"/>
      <c r="H32" s="1"/>
      <c r="I32" s="1"/>
      <c r="J32" s="1"/>
      <c r="K32" s="1"/>
      <c r="L32" s="1"/>
      <c r="M32" s="1"/>
      <c r="N32" s="1"/>
      <c r="O32" s="1"/>
      <c r="P32" s="1"/>
      <c r="Q32" s="1"/>
      <c r="R32" s="1"/>
      <c r="S32" s="1"/>
      <c r="T32" s="1"/>
    </row>
    <row r="33" spans="1:20" ht="15.75" customHeight="1">
      <c r="A33" s="1"/>
      <c r="B33" s="1"/>
      <c r="C33" s="1"/>
      <c r="D33" s="1"/>
      <c r="E33" s="1"/>
      <c r="F33" s="1"/>
      <c r="G33" s="1"/>
      <c r="H33" s="1"/>
      <c r="I33" s="1"/>
      <c r="J33" s="1"/>
      <c r="K33" s="1"/>
      <c r="L33" s="1"/>
      <c r="M33" s="1"/>
      <c r="N33" s="1"/>
      <c r="O33" s="1"/>
      <c r="P33" s="1"/>
      <c r="Q33" s="1"/>
      <c r="R33" s="1"/>
      <c r="S33" s="1"/>
      <c r="T33" s="1"/>
    </row>
    <row r="34" spans="1:20" ht="15.75" customHeight="1">
      <c r="A34" s="1"/>
      <c r="B34" s="1"/>
      <c r="C34" s="1"/>
      <c r="D34" s="1"/>
      <c r="E34" s="1"/>
      <c r="F34" s="1"/>
      <c r="G34" s="1"/>
      <c r="H34" s="1"/>
      <c r="I34" s="1"/>
      <c r="J34" s="1"/>
      <c r="K34" s="1"/>
      <c r="L34" s="1"/>
      <c r="M34" s="1"/>
      <c r="N34" s="1"/>
      <c r="O34" s="1"/>
      <c r="P34" s="1"/>
      <c r="Q34" s="1"/>
      <c r="R34" s="1"/>
      <c r="S34" s="1"/>
      <c r="T34" s="1"/>
    </row>
    <row r="35" spans="1:20" ht="15.75" customHeight="1">
      <c r="A35" s="1"/>
      <c r="B35" s="1"/>
      <c r="C35" s="1"/>
      <c r="D35" s="1"/>
      <c r="E35" s="1"/>
      <c r="F35" s="1"/>
      <c r="G35" s="1"/>
      <c r="H35" s="1"/>
      <c r="I35" s="1"/>
      <c r="J35" s="1"/>
      <c r="K35" s="1"/>
      <c r="L35" s="1"/>
      <c r="M35" s="1"/>
      <c r="N35" s="1"/>
      <c r="O35" s="1"/>
      <c r="P35" s="1"/>
      <c r="Q35" s="1"/>
      <c r="R35" s="1"/>
      <c r="S35" s="1"/>
      <c r="T35" s="1"/>
    </row>
    <row r="36" spans="1:20" ht="15.75" customHeight="1">
      <c r="A36" s="1"/>
      <c r="B36" s="1"/>
      <c r="C36" s="1"/>
      <c r="D36" s="1"/>
      <c r="E36" s="1"/>
      <c r="F36" s="1"/>
      <c r="G36" s="1"/>
      <c r="H36" s="1"/>
      <c r="I36" s="1"/>
      <c r="J36" s="1"/>
      <c r="K36" s="1"/>
      <c r="L36" s="1"/>
      <c r="M36" s="1"/>
      <c r="N36" s="1"/>
      <c r="O36" s="1"/>
      <c r="P36" s="1"/>
      <c r="Q36" s="1"/>
      <c r="R36" s="1"/>
      <c r="S36" s="1"/>
      <c r="T36" s="1"/>
    </row>
    <row r="37" spans="1:20" ht="15.75" customHeight="1">
      <c r="A37" s="1"/>
      <c r="B37" s="1"/>
      <c r="C37" s="1"/>
      <c r="D37" s="1"/>
      <c r="E37" s="1"/>
      <c r="F37" s="1"/>
      <c r="G37" s="1"/>
      <c r="H37" s="1"/>
      <c r="I37" s="1"/>
      <c r="J37" s="1"/>
      <c r="K37" s="1"/>
      <c r="L37" s="1"/>
      <c r="M37" s="1"/>
      <c r="N37" s="1"/>
      <c r="O37" s="1"/>
      <c r="P37" s="1"/>
      <c r="Q37" s="1"/>
      <c r="R37" s="1"/>
      <c r="S37" s="1"/>
      <c r="T37" s="1"/>
    </row>
    <row r="38" spans="1:20" ht="15.75" customHeight="1">
      <c r="A38" s="1"/>
      <c r="B38" s="1"/>
      <c r="C38" s="1"/>
      <c r="D38" s="1"/>
      <c r="E38" s="1"/>
      <c r="F38" s="1"/>
      <c r="G38" s="1"/>
      <c r="H38" s="1"/>
      <c r="I38" s="1"/>
      <c r="J38" s="1"/>
      <c r="K38" s="1"/>
      <c r="L38" s="1"/>
      <c r="M38" s="1"/>
      <c r="N38" s="1"/>
      <c r="O38" s="1"/>
      <c r="P38" s="1"/>
      <c r="Q38" s="1"/>
      <c r="R38" s="1"/>
      <c r="S38" s="1"/>
      <c r="T38" s="1"/>
    </row>
    <row r="39" spans="1:20" ht="15.75" customHeight="1">
      <c r="A39" s="1"/>
      <c r="B39" s="1"/>
      <c r="C39" s="1"/>
      <c r="D39" s="1"/>
      <c r="E39" s="1"/>
      <c r="F39" s="1"/>
      <c r="G39" s="1"/>
      <c r="H39" s="1"/>
      <c r="I39" s="1"/>
      <c r="J39" s="1"/>
      <c r="K39" s="1"/>
      <c r="L39" s="1"/>
      <c r="M39" s="1"/>
      <c r="N39" s="1"/>
      <c r="O39" s="1"/>
      <c r="P39" s="1"/>
      <c r="Q39" s="1"/>
      <c r="R39" s="1"/>
      <c r="S39" s="1"/>
      <c r="T39" s="1"/>
    </row>
    <row r="40" spans="1:20" ht="15.75" customHeight="1">
      <c r="A40" s="1"/>
      <c r="B40" s="1"/>
      <c r="C40" s="1"/>
      <c r="D40" s="1"/>
      <c r="E40" s="1"/>
      <c r="F40" s="1"/>
      <c r="G40" s="1"/>
      <c r="H40" s="1"/>
      <c r="I40" s="1"/>
      <c r="J40" s="1"/>
      <c r="K40" s="1"/>
      <c r="L40" s="1"/>
      <c r="M40" s="1"/>
      <c r="N40" s="1"/>
      <c r="O40" s="1"/>
      <c r="P40" s="1"/>
      <c r="Q40" s="1"/>
      <c r="R40" s="1"/>
      <c r="S40" s="1"/>
      <c r="T40" s="1"/>
    </row>
    <row r="41" spans="1:20" ht="15.75" customHeight="1">
      <c r="A41" s="1"/>
      <c r="B41" s="1"/>
      <c r="C41" s="1"/>
      <c r="D41" s="1"/>
      <c r="E41" s="1"/>
      <c r="F41" s="1"/>
      <c r="G41" s="1"/>
      <c r="H41" s="1"/>
      <c r="I41" s="1"/>
      <c r="J41" s="1"/>
      <c r="K41" s="1"/>
      <c r="L41" s="1"/>
      <c r="M41" s="1"/>
      <c r="N41" s="1"/>
      <c r="O41" s="1"/>
      <c r="P41" s="1"/>
      <c r="Q41" s="1"/>
      <c r="R41" s="1"/>
      <c r="S41" s="1"/>
      <c r="T41" s="1"/>
    </row>
    <row r="42" spans="1:20" ht="15.75" customHeight="1"/>
    <row r="43" spans="1:20" ht="15.75" customHeight="1"/>
    <row r="44" spans="1:20" ht="15.75" customHeight="1"/>
    <row r="45" spans="1:20" ht="15.75" customHeight="1"/>
    <row r="46" spans="1:20" ht="15.75" customHeight="1"/>
    <row r="47" spans="1:20" ht="15.75" customHeight="1"/>
    <row r="48" spans="1:2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1:S13"/>
    <mergeCell ref="B14:S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000"/>
  <sheetViews>
    <sheetView workbookViewId="0"/>
  </sheetViews>
  <sheetFormatPr baseColWidth="10" defaultColWidth="12.625" defaultRowHeight="15" customHeight="1"/>
  <cols>
    <col min="1" max="1" width="14.375" customWidth="1"/>
    <col min="2" max="2" width="5.75" customWidth="1"/>
    <col min="3" max="3" width="44.25" customWidth="1"/>
    <col min="4" max="4" width="27.25" customWidth="1"/>
    <col min="5" max="5" width="21.625" customWidth="1"/>
    <col min="6" max="8" width="19.625" customWidth="1"/>
    <col min="9" max="24" width="11.375" customWidth="1"/>
  </cols>
  <sheetData>
    <row r="2" spans="1:8" ht="20.25">
      <c r="A2" s="211" t="s">
        <v>2</v>
      </c>
      <c r="B2" s="199"/>
      <c r="C2" s="199"/>
      <c r="D2" s="199"/>
      <c r="E2" s="199"/>
    </row>
    <row r="6" spans="1:8" ht="15" customHeight="1">
      <c r="A6" s="212" t="s">
        <v>3</v>
      </c>
      <c r="B6" s="215" t="s">
        <v>4</v>
      </c>
      <c r="C6" s="212" t="s">
        <v>5</v>
      </c>
      <c r="D6" s="205" t="s">
        <v>6</v>
      </c>
      <c r="E6" s="216" t="s">
        <v>7</v>
      </c>
      <c r="F6" s="217" t="s">
        <v>8</v>
      </c>
      <c r="G6" s="205" t="s">
        <v>9</v>
      </c>
      <c r="H6" s="208" t="s">
        <v>10</v>
      </c>
    </row>
    <row r="7" spans="1:8" ht="14.25">
      <c r="A7" s="213"/>
      <c r="B7" s="213"/>
      <c r="C7" s="213"/>
      <c r="D7" s="206"/>
      <c r="E7" s="206"/>
      <c r="F7" s="206"/>
      <c r="G7" s="206"/>
      <c r="H7" s="209"/>
    </row>
    <row r="8" spans="1:8" ht="14.25">
      <c r="A8" s="214"/>
      <c r="B8" s="214"/>
      <c r="C8" s="214"/>
      <c r="D8" s="207"/>
      <c r="E8" s="207"/>
      <c r="F8" s="207"/>
      <c r="G8" s="207"/>
      <c r="H8" s="210"/>
    </row>
    <row r="9" spans="1:8" ht="14.25">
      <c r="A9" s="8"/>
      <c r="B9" s="9"/>
      <c r="C9" s="10"/>
      <c r="D9" s="11"/>
      <c r="E9" s="11"/>
      <c r="F9" s="11"/>
      <c r="G9" s="12"/>
      <c r="H9" s="13"/>
    </row>
    <row r="10" spans="1:8" ht="14.25">
      <c r="A10" s="14"/>
      <c r="B10" s="15"/>
      <c r="C10" s="16"/>
      <c r="D10" s="14"/>
      <c r="E10" s="14"/>
      <c r="F10" s="14"/>
      <c r="G10" s="17"/>
      <c r="H10" s="18"/>
    </row>
    <row r="11" spans="1:8" ht="14.25">
      <c r="A11" s="19"/>
      <c r="B11" s="15"/>
      <c r="C11" s="16"/>
      <c r="D11" s="14"/>
      <c r="E11" s="14"/>
      <c r="F11" s="14"/>
      <c r="G11" s="17"/>
      <c r="H11" s="18"/>
    </row>
    <row r="12" spans="1:8" ht="14.25">
      <c r="A12" s="14"/>
      <c r="B12" s="15"/>
      <c r="C12" s="16"/>
      <c r="D12" s="14"/>
      <c r="E12" s="14"/>
      <c r="F12" s="14"/>
      <c r="G12" s="17"/>
      <c r="H12" s="18"/>
    </row>
    <row r="13" spans="1:8" ht="14.25">
      <c r="A13" s="14"/>
      <c r="B13" s="15"/>
      <c r="C13" s="16"/>
      <c r="D13" s="14"/>
      <c r="E13" s="14"/>
      <c r="F13" s="14"/>
      <c r="G13" s="17"/>
      <c r="H13" s="18"/>
    </row>
    <row r="14" spans="1:8" ht="14.25">
      <c r="A14" s="14"/>
      <c r="B14" s="15"/>
      <c r="C14" s="16"/>
      <c r="D14" s="14"/>
      <c r="E14" s="14"/>
      <c r="F14" s="14"/>
      <c r="G14" s="17"/>
      <c r="H14" s="18"/>
    </row>
    <row r="15" spans="1:8" ht="14.25">
      <c r="A15" s="14"/>
      <c r="B15" s="15"/>
      <c r="C15" s="16"/>
      <c r="D15" s="14"/>
      <c r="E15" s="14"/>
      <c r="F15" s="14"/>
      <c r="G15" s="17"/>
      <c r="H15" s="18"/>
    </row>
    <row r="16" spans="1:8" ht="14.25">
      <c r="A16" s="14"/>
      <c r="B16" s="15"/>
      <c r="C16" s="16"/>
      <c r="D16" s="14"/>
      <c r="E16" s="14"/>
      <c r="F16" s="14"/>
      <c r="G16" s="17"/>
      <c r="H16" s="18"/>
    </row>
    <row r="17" spans="1:8" ht="14.25">
      <c r="A17" s="14"/>
      <c r="B17" s="15"/>
      <c r="C17" s="16"/>
      <c r="D17" s="14"/>
      <c r="E17" s="14"/>
      <c r="F17" s="14"/>
      <c r="G17" s="17"/>
      <c r="H17" s="18"/>
    </row>
    <row r="18" spans="1:8" ht="14.25">
      <c r="A18" s="14"/>
      <c r="B18" s="15"/>
      <c r="C18" s="16"/>
      <c r="D18" s="14"/>
      <c r="E18" s="14"/>
      <c r="F18" s="14"/>
      <c r="G18" s="17"/>
      <c r="H18" s="18"/>
    </row>
    <row r="19" spans="1:8" ht="14.25">
      <c r="A19" s="14"/>
      <c r="B19" s="15"/>
      <c r="C19" s="16"/>
      <c r="D19" s="14"/>
      <c r="E19" s="14"/>
      <c r="F19" s="14"/>
      <c r="G19" s="17"/>
      <c r="H19" s="18"/>
    </row>
    <row r="20" spans="1:8" ht="14.25">
      <c r="A20" s="14"/>
      <c r="B20" s="15"/>
      <c r="C20" s="16"/>
      <c r="D20" s="14"/>
      <c r="E20" s="14"/>
      <c r="F20" s="14"/>
      <c r="G20" s="17"/>
      <c r="H20" s="18"/>
    </row>
    <row r="21" spans="1:8" ht="15.75" customHeight="1">
      <c r="A21" s="20"/>
      <c r="B21" s="21"/>
      <c r="C21" s="22"/>
      <c r="D21" s="20"/>
      <c r="E21" s="20"/>
      <c r="F21" s="20"/>
      <c r="G21" s="23"/>
      <c r="H21" s="24"/>
    </row>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G6:G8"/>
    <mergeCell ref="H6:H8"/>
    <mergeCell ref="A2:E2"/>
    <mergeCell ref="A6:A8"/>
    <mergeCell ref="B6:B8"/>
    <mergeCell ref="C6:C8"/>
    <mergeCell ref="D6:D8"/>
    <mergeCell ref="E6:E8"/>
    <mergeCell ref="F6:F8"/>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997"/>
  <sheetViews>
    <sheetView workbookViewId="0"/>
  </sheetViews>
  <sheetFormatPr baseColWidth="10" defaultColWidth="12.625" defaultRowHeight="15" customHeight="1"/>
  <cols>
    <col min="1" max="1" width="29.25" customWidth="1"/>
    <col min="2" max="2" width="5.75" customWidth="1"/>
    <col min="3" max="3" width="44.25" customWidth="1"/>
    <col min="4" max="4" width="19.75" customWidth="1"/>
    <col min="5" max="5" width="25.625" customWidth="1"/>
    <col min="6" max="6" width="26" customWidth="1"/>
    <col min="7" max="7" width="27.25" customWidth="1"/>
    <col min="8" max="8" width="25.125" customWidth="1"/>
    <col min="9" max="9" width="17.125" customWidth="1"/>
    <col min="10" max="10" width="19.875" customWidth="1"/>
    <col min="11" max="11" width="25.125" customWidth="1"/>
    <col min="12" max="13" width="7.625" customWidth="1"/>
    <col min="14" max="14" width="20" customWidth="1"/>
    <col min="15" max="15" width="11.375" customWidth="1"/>
    <col min="16" max="16" width="17.75" customWidth="1"/>
    <col min="17" max="18" width="7.625" customWidth="1"/>
    <col min="19" max="21" width="20.875" customWidth="1"/>
    <col min="22" max="23" width="11.375" customWidth="1"/>
    <col min="24" max="26" width="21.25" customWidth="1"/>
    <col min="27" max="28" width="11.375" customWidth="1"/>
    <col min="29" max="31" width="23.625" customWidth="1"/>
    <col min="32" max="33" width="11.375" customWidth="1"/>
    <col min="34" max="36" width="18.75" customWidth="1"/>
    <col min="37" max="38" width="11.375" customWidth="1"/>
    <col min="39" max="41" width="20.75" customWidth="1"/>
    <col min="42" max="43" width="11.375" customWidth="1"/>
    <col min="44" max="46" width="21.375" customWidth="1"/>
    <col min="47" max="48" width="11.375" customWidth="1"/>
    <col min="49" max="51" width="20" customWidth="1"/>
    <col min="52" max="53" width="11.375" customWidth="1"/>
    <col min="54" max="56" width="17.625" customWidth="1"/>
    <col min="57" max="58" width="11.375" customWidth="1"/>
    <col min="59" max="61" width="21.75" customWidth="1"/>
    <col min="62" max="63" width="11.375" customWidth="1"/>
    <col min="64" max="66" width="20.375" customWidth="1"/>
    <col min="67" max="68" width="11.375" customWidth="1"/>
    <col min="69" max="71" width="19.875" customWidth="1"/>
  </cols>
  <sheetData>
    <row r="1" spans="1:73" ht="14.25">
      <c r="B1" s="25"/>
    </row>
    <row r="2" spans="1:73" ht="20.25">
      <c r="A2" s="211" t="s">
        <v>2</v>
      </c>
      <c r="B2" s="199"/>
      <c r="C2" s="199"/>
      <c r="D2" s="199"/>
      <c r="E2" s="199"/>
      <c r="F2" s="199"/>
      <c r="G2" s="199"/>
      <c r="H2" s="199"/>
      <c r="K2" s="26"/>
    </row>
    <row r="3" spans="1:73" ht="14.25">
      <c r="B3" s="25"/>
      <c r="K3" s="26" t="s">
        <v>11</v>
      </c>
    </row>
    <row r="4" spans="1:73" ht="18">
      <c r="A4" s="27" t="s">
        <v>12</v>
      </c>
      <c r="B4" s="228" t="s">
        <v>13</v>
      </c>
      <c r="C4" s="219"/>
      <c r="D4" s="219"/>
      <c r="E4" s="219"/>
      <c r="F4" s="219"/>
      <c r="G4" s="219"/>
      <c r="H4" s="229"/>
      <c r="I4" s="28"/>
      <c r="J4" s="28"/>
      <c r="K4" s="26" t="s">
        <v>14</v>
      </c>
    </row>
    <row r="5" spans="1:73" ht="14.25">
      <c r="B5" s="25"/>
      <c r="K5" s="26" t="s">
        <v>15</v>
      </c>
    </row>
    <row r="6" spans="1:73" ht="14.25">
      <c r="B6" s="25"/>
    </row>
    <row r="7" spans="1:73">
      <c r="A7" s="212" t="s">
        <v>3</v>
      </c>
      <c r="B7" s="215" t="s">
        <v>4</v>
      </c>
      <c r="C7" s="212" t="s">
        <v>5</v>
      </c>
      <c r="D7" s="205" t="s">
        <v>6</v>
      </c>
      <c r="E7" s="217" t="s">
        <v>7</v>
      </c>
      <c r="F7" s="217" t="s">
        <v>8</v>
      </c>
      <c r="G7" s="205" t="s">
        <v>9</v>
      </c>
      <c r="H7" s="208" t="s">
        <v>10</v>
      </c>
      <c r="I7" s="205" t="s">
        <v>16</v>
      </c>
      <c r="J7" s="205" t="s">
        <v>17</v>
      </c>
      <c r="K7" s="233" t="s">
        <v>18</v>
      </c>
      <c r="L7" s="224" t="s">
        <v>19</v>
      </c>
      <c r="M7" s="236"/>
      <c r="N7" s="221" t="s">
        <v>20</v>
      </c>
      <c r="O7" s="222"/>
      <c r="P7" s="223"/>
      <c r="Q7" s="224" t="s">
        <v>21</v>
      </c>
      <c r="R7" s="225"/>
      <c r="S7" s="221" t="s">
        <v>20</v>
      </c>
      <c r="T7" s="222"/>
      <c r="U7" s="223"/>
      <c r="V7" s="224" t="s">
        <v>22</v>
      </c>
      <c r="W7" s="225"/>
      <c r="X7" s="221" t="s">
        <v>20</v>
      </c>
      <c r="Y7" s="222"/>
      <c r="Z7" s="223"/>
      <c r="AA7" s="224" t="s">
        <v>23</v>
      </c>
      <c r="AB7" s="225"/>
      <c r="AC7" s="221" t="s">
        <v>20</v>
      </c>
      <c r="AD7" s="222"/>
      <c r="AE7" s="223"/>
      <c r="AF7" s="224" t="s">
        <v>24</v>
      </c>
      <c r="AG7" s="225"/>
      <c r="AH7" s="221" t="s">
        <v>20</v>
      </c>
      <c r="AI7" s="222"/>
      <c r="AJ7" s="223"/>
      <c r="AK7" s="224" t="s">
        <v>25</v>
      </c>
      <c r="AL7" s="225"/>
      <c r="AM7" s="221" t="s">
        <v>20</v>
      </c>
      <c r="AN7" s="222"/>
      <c r="AO7" s="223"/>
      <c r="AP7" s="224" t="s">
        <v>26</v>
      </c>
      <c r="AQ7" s="225"/>
      <c r="AR7" s="221" t="s">
        <v>20</v>
      </c>
      <c r="AS7" s="222"/>
      <c r="AT7" s="223"/>
      <c r="AU7" s="224" t="s">
        <v>27</v>
      </c>
      <c r="AV7" s="225"/>
      <c r="AW7" s="221" t="s">
        <v>20</v>
      </c>
      <c r="AX7" s="222"/>
      <c r="AY7" s="223"/>
      <c r="AZ7" s="224" t="s">
        <v>28</v>
      </c>
      <c r="BA7" s="225"/>
      <c r="BB7" s="221" t="s">
        <v>20</v>
      </c>
      <c r="BC7" s="222"/>
      <c r="BD7" s="223"/>
      <c r="BE7" s="224" t="s">
        <v>29</v>
      </c>
      <c r="BF7" s="225"/>
      <c r="BG7" s="221" t="s">
        <v>20</v>
      </c>
      <c r="BH7" s="222"/>
      <c r="BI7" s="223"/>
      <c r="BJ7" s="224" t="s">
        <v>30</v>
      </c>
      <c r="BK7" s="225"/>
      <c r="BL7" s="221" t="s">
        <v>20</v>
      </c>
      <c r="BM7" s="222"/>
      <c r="BN7" s="223"/>
      <c r="BO7" s="224" t="s">
        <v>31</v>
      </c>
      <c r="BP7" s="225"/>
      <c r="BQ7" s="221" t="s">
        <v>20</v>
      </c>
      <c r="BR7" s="222"/>
      <c r="BS7" s="223"/>
    </row>
    <row r="8" spans="1:73">
      <c r="A8" s="213"/>
      <c r="B8" s="213"/>
      <c r="C8" s="213"/>
      <c r="D8" s="206"/>
      <c r="E8" s="206"/>
      <c r="F8" s="206"/>
      <c r="G8" s="206"/>
      <c r="H8" s="209"/>
      <c r="I8" s="206"/>
      <c r="J8" s="206"/>
      <c r="K8" s="234"/>
      <c r="L8" s="226"/>
      <c r="M8" s="237"/>
      <c r="N8" s="218" t="s">
        <v>32</v>
      </c>
      <c r="O8" s="219"/>
      <c r="P8" s="220"/>
      <c r="Q8" s="226"/>
      <c r="R8" s="227"/>
      <c r="S8" s="218" t="s">
        <v>33</v>
      </c>
      <c r="T8" s="219"/>
      <c r="U8" s="220"/>
      <c r="V8" s="226"/>
      <c r="W8" s="227"/>
      <c r="X8" s="218" t="s">
        <v>34</v>
      </c>
      <c r="Y8" s="219"/>
      <c r="Z8" s="220"/>
      <c r="AA8" s="226"/>
      <c r="AB8" s="227"/>
      <c r="AC8" s="218" t="s">
        <v>35</v>
      </c>
      <c r="AD8" s="219"/>
      <c r="AE8" s="220"/>
      <c r="AF8" s="226"/>
      <c r="AG8" s="227"/>
      <c r="AH8" s="218" t="s">
        <v>36</v>
      </c>
      <c r="AI8" s="219"/>
      <c r="AJ8" s="220"/>
      <c r="AK8" s="226"/>
      <c r="AL8" s="227"/>
      <c r="AM8" s="218" t="s">
        <v>37</v>
      </c>
      <c r="AN8" s="219"/>
      <c r="AO8" s="220"/>
      <c r="AP8" s="226"/>
      <c r="AQ8" s="227"/>
      <c r="AR8" s="218" t="s">
        <v>38</v>
      </c>
      <c r="AS8" s="219"/>
      <c r="AT8" s="220"/>
      <c r="AU8" s="226"/>
      <c r="AV8" s="227"/>
      <c r="AW8" s="218" t="s">
        <v>39</v>
      </c>
      <c r="AX8" s="219"/>
      <c r="AY8" s="220"/>
      <c r="AZ8" s="226"/>
      <c r="BA8" s="227"/>
      <c r="BB8" s="218" t="s">
        <v>40</v>
      </c>
      <c r="BC8" s="219"/>
      <c r="BD8" s="220"/>
      <c r="BE8" s="226"/>
      <c r="BF8" s="227"/>
      <c r="BG8" s="218" t="s">
        <v>41</v>
      </c>
      <c r="BH8" s="219"/>
      <c r="BI8" s="220"/>
      <c r="BJ8" s="226"/>
      <c r="BK8" s="227"/>
      <c r="BL8" s="218" t="s">
        <v>42</v>
      </c>
      <c r="BM8" s="219"/>
      <c r="BN8" s="220"/>
      <c r="BO8" s="226"/>
      <c r="BP8" s="227"/>
      <c r="BQ8" s="218" t="s">
        <v>43</v>
      </c>
      <c r="BR8" s="219"/>
      <c r="BS8" s="220"/>
    </row>
    <row r="9" spans="1:73" ht="14.25">
      <c r="A9" s="230"/>
      <c r="B9" s="230"/>
      <c r="C9" s="230"/>
      <c r="D9" s="231"/>
      <c r="E9" s="231"/>
      <c r="F9" s="231"/>
      <c r="G9" s="231"/>
      <c r="H9" s="232"/>
      <c r="I9" s="207"/>
      <c r="J9" s="207"/>
      <c r="K9" s="235"/>
      <c r="L9" s="29" t="s">
        <v>44</v>
      </c>
      <c r="M9" s="30" t="s">
        <v>45</v>
      </c>
      <c r="N9" s="31" t="s">
        <v>46</v>
      </c>
      <c r="O9" s="32" t="s">
        <v>47</v>
      </c>
      <c r="P9" s="33" t="s">
        <v>48</v>
      </c>
      <c r="Q9" s="34" t="s">
        <v>44</v>
      </c>
      <c r="R9" s="30" t="s">
        <v>45</v>
      </c>
      <c r="S9" s="31" t="s">
        <v>46</v>
      </c>
      <c r="T9" s="32" t="s">
        <v>47</v>
      </c>
      <c r="U9" s="33" t="s">
        <v>48</v>
      </c>
      <c r="V9" s="34" t="s">
        <v>44</v>
      </c>
      <c r="W9" s="30" t="s">
        <v>45</v>
      </c>
      <c r="X9" s="31" t="s">
        <v>46</v>
      </c>
      <c r="Y9" s="32" t="s">
        <v>47</v>
      </c>
      <c r="Z9" s="33" t="s">
        <v>48</v>
      </c>
      <c r="AA9" s="34" t="s">
        <v>44</v>
      </c>
      <c r="AB9" s="30" t="s">
        <v>45</v>
      </c>
      <c r="AC9" s="31" t="s">
        <v>46</v>
      </c>
      <c r="AD9" s="32" t="s">
        <v>47</v>
      </c>
      <c r="AE9" s="33" t="s">
        <v>48</v>
      </c>
      <c r="AF9" s="34" t="s">
        <v>44</v>
      </c>
      <c r="AG9" s="30" t="s">
        <v>45</v>
      </c>
      <c r="AH9" s="31" t="s">
        <v>46</v>
      </c>
      <c r="AI9" s="32" t="s">
        <v>47</v>
      </c>
      <c r="AJ9" s="33" t="s">
        <v>48</v>
      </c>
      <c r="AK9" s="34" t="s">
        <v>44</v>
      </c>
      <c r="AL9" s="30" t="s">
        <v>45</v>
      </c>
      <c r="AM9" s="31" t="s">
        <v>46</v>
      </c>
      <c r="AN9" s="32" t="s">
        <v>47</v>
      </c>
      <c r="AO9" s="33" t="s">
        <v>48</v>
      </c>
      <c r="AP9" s="34" t="s">
        <v>44</v>
      </c>
      <c r="AQ9" s="30" t="s">
        <v>45</v>
      </c>
      <c r="AR9" s="31" t="s">
        <v>46</v>
      </c>
      <c r="AS9" s="32" t="s">
        <v>47</v>
      </c>
      <c r="AT9" s="33" t="s">
        <v>48</v>
      </c>
      <c r="AU9" s="34" t="s">
        <v>44</v>
      </c>
      <c r="AV9" s="30" t="s">
        <v>45</v>
      </c>
      <c r="AW9" s="31" t="s">
        <v>46</v>
      </c>
      <c r="AX9" s="32" t="s">
        <v>47</v>
      </c>
      <c r="AY9" s="33" t="s">
        <v>48</v>
      </c>
      <c r="AZ9" s="34" t="s">
        <v>44</v>
      </c>
      <c r="BA9" s="30" t="s">
        <v>45</v>
      </c>
      <c r="BB9" s="31" t="s">
        <v>46</v>
      </c>
      <c r="BC9" s="32" t="s">
        <v>47</v>
      </c>
      <c r="BD9" s="33" t="s">
        <v>48</v>
      </c>
      <c r="BE9" s="34" t="s">
        <v>44</v>
      </c>
      <c r="BF9" s="30" t="s">
        <v>45</v>
      </c>
      <c r="BG9" s="31" t="s">
        <v>46</v>
      </c>
      <c r="BH9" s="32" t="s">
        <v>47</v>
      </c>
      <c r="BI9" s="33" t="s">
        <v>48</v>
      </c>
      <c r="BJ9" s="34" t="s">
        <v>44</v>
      </c>
      <c r="BK9" s="30" t="s">
        <v>45</v>
      </c>
      <c r="BL9" s="31" t="s">
        <v>46</v>
      </c>
      <c r="BM9" s="32" t="s">
        <v>47</v>
      </c>
      <c r="BN9" s="33" t="s">
        <v>48</v>
      </c>
      <c r="BO9" s="34" t="s">
        <v>44</v>
      </c>
      <c r="BP9" s="30" t="s">
        <v>45</v>
      </c>
      <c r="BQ9" s="31" t="s">
        <v>46</v>
      </c>
      <c r="BR9" s="32" t="s">
        <v>47</v>
      </c>
      <c r="BS9" s="33" t="s">
        <v>48</v>
      </c>
    </row>
    <row r="10" spans="1:73" ht="105.75" customHeight="1">
      <c r="A10" s="35" t="s">
        <v>49</v>
      </c>
      <c r="B10" s="36">
        <v>1.1000000000000001</v>
      </c>
      <c r="C10" s="37" t="s">
        <v>50</v>
      </c>
      <c r="D10" s="36" t="s">
        <v>51</v>
      </c>
      <c r="E10" s="36">
        <v>1</v>
      </c>
      <c r="F10" s="38" t="s">
        <v>52</v>
      </c>
      <c r="G10" s="37" t="s">
        <v>53</v>
      </c>
      <c r="H10" s="39" t="s">
        <v>54</v>
      </c>
      <c r="I10" s="40">
        <v>45659</v>
      </c>
      <c r="J10" s="40">
        <v>45808</v>
      </c>
      <c r="K10" s="9"/>
      <c r="L10" s="41"/>
      <c r="M10" s="42"/>
      <c r="N10" s="43"/>
      <c r="O10" s="44"/>
      <c r="P10" s="45"/>
      <c r="Q10" s="46"/>
      <c r="R10" s="42"/>
      <c r="S10" s="43"/>
      <c r="T10" s="44"/>
      <c r="U10" s="45"/>
      <c r="V10" s="46"/>
      <c r="W10" s="42"/>
      <c r="X10" s="43"/>
      <c r="Y10" s="44"/>
      <c r="Z10" s="45"/>
      <c r="AA10" s="46"/>
      <c r="AB10" s="42"/>
      <c r="AC10" s="43"/>
      <c r="AD10" s="44"/>
      <c r="AE10" s="45"/>
      <c r="AF10" s="46">
        <v>1</v>
      </c>
      <c r="AG10" s="42"/>
      <c r="AH10" s="43"/>
      <c r="AI10" s="44"/>
      <c r="AJ10" s="45"/>
      <c r="AK10" s="41"/>
      <c r="AL10" s="42"/>
      <c r="AM10" s="43"/>
      <c r="AN10" s="44"/>
      <c r="AO10" s="45"/>
      <c r="AP10" s="41"/>
      <c r="AQ10" s="42"/>
      <c r="AR10" s="43"/>
      <c r="AS10" s="44"/>
      <c r="AT10" s="45"/>
      <c r="AU10" s="41"/>
      <c r="AV10" s="42"/>
      <c r="AW10" s="43"/>
      <c r="AX10" s="44"/>
      <c r="AY10" s="45"/>
      <c r="AZ10" s="41"/>
      <c r="BA10" s="42"/>
      <c r="BB10" s="43"/>
      <c r="BC10" s="44"/>
      <c r="BD10" s="45"/>
      <c r="BE10" s="41"/>
      <c r="BF10" s="42"/>
      <c r="BG10" s="43"/>
      <c r="BH10" s="44"/>
      <c r="BI10" s="45"/>
      <c r="BJ10" s="41"/>
      <c r="BK10" s="42"/>
      <c r="BL10" s="43"/>
      <c r="BM10" s="44"/>
      <c r="BN10" s="45"/>
      <c r="BO10" s="41"/>
      <c r="BP10" s="42"/>
      <c r="BQ10" s="43"/>
      <c r="BR10" s="44"/>
      <c r="BS10" s="47"/>
    </row>
    <row r="11" spans="1:73" ht="125.25" customHeight="1">
      <c r="A11" s="48" t="s">
        <v>49</v>
      </c>
      <c r="B11" s="49">
        <v>1.2</v>
      </c>
      <c r="C11" s="50" t="s">
        <v>55</v>
      </c>
      <c r="D11" s="51" t="s">
        <v>56</v>
      </c>
      <c r="E11" s="51">
        <v>1</v>
      </c>
      <c r="F11" s="50" t="s">
        <v>52</v>
      </c>
      <c r="G11" s="48" t="s">
        <v>57</v>
      </c>
      <c r="H11" s="52" t="s">
        <v>58</v>
      </c>
      <c r="I11" s="40">
        <v>45809</v>
      </c>
      <c r="J11" s="40">
        <v>45838</v>
      </c>
      <c r="K11" s="9"/>
      <c r="L11" s="53"/>
      <c r="M11" s="54"/>
      <c r="N11" s="43"/>
      <c r="O11" s="44"/>
      <c r="P11" s="45"/>
      <c r="Q11" s="53"/>
      <c r="R11" s="54"/>
      <c r="S11" s="43"/>
      <c r="T11" s="44"/>
      <c r="U11" s="45"/>
      <c r="V11" s="53"/>
      <c r="W11" s="54"/>
      <c r="X11" s="43"/>
      <c r="Y11" s="44"/>
      <c r="Z11" s="45"/>
      <c r="AA11" s="53"/>
      <c r="AB11" s="54"/>
      <c r="AC11" s="43"/>
      <c r="AD11" s="44"/>
      <c r="AE11" s="45"/>
      <c r="AF11" s="53"/>
      <c r="AG11" s="54"/>
      <c r="AH11" s="43"/>
      <c r="AI11" s="44"/>
      <c r="AJ11" s="45"/>
      <c r="AK11" s="46">
        <v>1</v>
      </c>
      <c r="AL11" s="54"/>
      <c r="AM11" s="43"/>
      <c r="AN11" s="44"/>
      <c r="AO11" s="45"/>
      <c r="AP11" s="53"/>
      <c r="AQ11" s="54"/>
      <c r="AR11" s="43"/>
      <c r="AS11" s="44"/>
      <c r="AT11" s="45"/>
      <c r="AU11" s="53"/>
      <c r="AV11" s="54"/>
      <c r="AW11" s="43"/>
      <c r="AX11" s="44"/>
      <c r="AY11" s="45"/>
      <c r="AZ11" s="53"/>
      <c r="BA11" s="54"/>
      <c r="BB11" s="43"/>
      <c r="BC11" s="44"/>
      <c r="BD11" s="45"/>
      <c r="BE11" s="53"/>
      <c r="BF11" s="54"/>
      <c r="BG11" s="43"/>
      <c r="BH11" s="44"/>
      <c r="BI11" s="45"/>
      <c r="BJ11" s="53"/>
      <c r="BK11" s="54"/>
      <c r="BL11" s="43"/>
      <c r="BM11" s="44"/>
      <c r="BN11" s="45"/>
      <c r="BO11" s="53"/>
      <c r="BP11" s="54"/>
      <c r="BQ11" s="43"/>
      <c r="BR11" s="44"/>
      <c r="BS11" s="47"/>
    </row>
    <row r="12" spans="1:73" ht="101.25">
      <c r="A12" s="48" t="s">
        <v>49</v>
      </c>
      <c r="B12" s="49">
        <v>1.3</v>
      </c>
      <c r="C12" s="50" t="s">
        <v>59</v>
      </c>
      <c r="D12" s="50" t="s">
        <v>60</v>
      </c>
      <c r="E12" s="51">
        <v>4</v>
      </c>
      <c r="F12" s="50" t="s">
        <v>61</v>
      </c>
      <c r="G12" s="48" t="s">
        <v>62</v>
      </c>
      <c r="H12" s="52" t="s">
        <v>63</v>
      </c>
      <c r="I12" s="40">
        <v>45659</v>
      </c>
      <c r="J12" s="40">
        <v>45838</v>
      </c>
      <c r="K12" s="9"/>
      <c r="L12" s="55"/>
      <c r="M12" s="56"/>
      <c r="N12" s="57"/>
      <c r="O12" s="58"/>
      <c r="P12" s="59"/>
      <c r="Q12" s="55"/>
      <c r="R12" s="56"/>
      <c r="S12" s="57"/>
      <c r="T12" s="58"/>
      <c r="U12" s="59"/>
      <c r="V12" s="55"/>
      <c r="W12" s="56"/>
      <c r="X12" s="57"/>
      <c r="Y12" s="58"/>
      <c r="Z12" s="59"/>
      <c r="AA12" s="60">
        <v>1</v>
      </c>
      <c r="AB12" s="56"/>
      <c r="AC12" s="57"/>
      <c r="AD12" s="58"/>
      <c r="AE12" s="59"/>
      <c r="AF12" s="55"/>
      <c r="AG12" s="56"/>
      <c r="AH12" s="57"/>
      <c r="AI12" s="58"/>
      <c r="AJ12" s="59"/>
      <c r="AK12" s="55"/>
      <c r="AL12" s="56"/>
      <c r="AM12" s="57"/>
      <c r="AN12" s="58"/>
      <c r="AO12" s="59"/>
      <c r="AP12" s="60">
        <v>1</v>
      </c>
      <c r="AQ12" s="56"/>
      <c r="AR12" s="57"/>
      <c r="AS12" s="58"/>
      <c r="AT12" s="59"/>
      <c r="AU12" s="55"/>
      <c r="AV12" s="56"/>
      <c r="AW12" s="57"/>
      <c r="AX12" s="58"/>
      <c r="AY12" s="59"/>
      <c r="AZ12" s="55"/>
      <c r="BA12" s="56"/>
      <c r="BB12" s="57"/>
      <c r="BC12" s="58"/>
      <c r="BD12" s="59"/>
      <c r="BE12" s="60">
        <v>1</v>
      </c>
      <c r="BF12" s="56"/>
      <c r="BG12" s="57"/>
      <c r="BH12" s="58"/>
      <c r="BI12" s="59"/>
      <c r="BJ12" s="55"/>
      <c r="BK12" s="56"/>
      <c r="BL12" s="57"/>
      <c r="BM12" s="58"/>
      <c r="BN12" s="59"/>
      <c r="BO12" s="55"/>
      <c r="BP12" s="56"/>
      <c r="BQ12" s="57"/>
      <c r="BR12" s="58"/>
      <c r="BS12" s="61"/>
    </row>
    <row r="13" spans="1:73" ht="71.25">
      <c r="A13" s="48" t="s">
        <v>49</v>
      </c>
      <c r="B13" s="49">
        <v>1.4</v>
      </c>
      <c r="C13" s="50" t="s">
        <v>64</v>
      </c>
      <c r="D13" s="50" t="s">
        <v>65</v>
      </c>
      <c r="E13" s="51">
        <v>1</v>
      </c>
      <c r="F13" s="50" t="s">
        <v>66</v>
      </c>
      <c r="G13" s="50" t="s">
        <v>67</v>
      </c>
      <c r="H13" s="62" t="s">
        <v>68</v>
      </c>
      <c r="I13" s="40">
        <v>45809</v>
      </c>
      <c r="J13" s="40">
        <v>45838</v>
      </c>
      <c r="K13" s="9"/>
      <c r="L13" s="55"/>
      <c r="M13" s="56"/>
      <c r="N13" s="57"/>
      <c r="O13" s="58"/>
      <c r="P13" s="59"/>
      <c r="Q13" s="55"/>
      <c r="R13" s="56"/>
      <c r="S13" s="57"/>
      <c r="T13" s="58"/>
      <c r="U13" s="59"/>
      <c r="V13" s="55"/>
      <c r="W13" s="56"/>
      <c r="X13" s="57"/>
      <c r="Y13" s="58"/>
      <c r="Z13" s="59"/>
      <c r="AA13" s="55"/>
      <c r="AB13" s="56"/>
      <c r="AC13" s="57"/>
      <c r="AD13" s="58"/>
      <c r="AE13" s="59"/>
      <c r="AF13" s="55"/>
      <c r="AG13" s="56"/>
      <c r="AH13" s="57"/>
      <c r="AI13" s="58"/>
      <c r="AJ13" s="59"/>
      <c r="AK13" s="60">
        <v>1</v>
      </c>
      <c r="AL13" s="56"/>
      <c r="AM13" s="57"/>
      <c r="AN13" s="58"/>
      <c r="AO13" s="59"/>
      <c r="AP13" s="55"/>
      <c r="AQ13" s="56"/>
      <c r="AR13" s="57"/>
      <c r="AS13" s="58"/>
      <c r="AT13" s="59"/>
      <c r="AU13" s="55"/>
      <c r="AV13" s="56"/>
      <c r="AW13" s="57"/>
      <c r="AX13" s="58"/>
      <c r="AY13" s="59"/>
      <c r="AZ13" s="55"/>
      <c r="BA13" s="56"/>
      <c r="BB13" s="57"/>
      <c r="BC13" s="58"/>
      <c r="BD13" s="59"/>
      <c r="BE13" s="55"/>
      <c r="BF13" s="56"/>
      <c r="BG13" s="57"/>
      <c r="BH13" s="58"/>
      <c r="BI13" s="59"/>
      <c r="BJ13" s="55"/>
      <c r="BK13" s="56"/>
      <c r="BL13" s="57"/>
      <c r="BM13" s="58"/>
      <c r="BN13" s="59"/>
      <c r="BO13" s="55"/>
      <c r="BP13" s="56"/>
      <c r="BQ13" s="57"/>
      <c r="BR13" s="58"/>
      <c r="BS13" s="61"/>
      <c r="BT13" s="28"/>
      <c r="BU13" s="28"/>
    </row>
    <row r="14" spans="1:73" ht="90" customHeight="1">
      <c r="A14" s="48" t="s">
        <v>49</v>
      </c>
      <c r="B14" s="49">
        <v>1.5</v>
      </c>
      <c r="C14" s="50" t="s">
        <v>69</v>
      </c>
      <c r="D14" s="50" t="s">
        <v>70</v>
      </c>
      <c r="E14" s="50" t="s">
        <v>70</v>
      </c>
      <c r="F14" s="50" t="s">
        <v>71</v>
      </c>
      <c r="G14" s="48" t="s">
        <v>72</v>
      </c>
      <c r="H14" s="62" t="s">
        <v>73</v>
      </c>
      <c r="I14" s="40">
        <v>45659</v>
      </c>
      <c r="J14" s="40">
        <v>46022</v>
      </c>
      <c r="K14" s="9"/>
      <c r="L14" s="55"/>
      <c r="M14" s="56"/>
      <c r="N14" s="57"/>
      <c r="O14" s="58"/>
      <c r="P14" s="59"/>
      <c r="Q14" s="60"/>
      <c r="R14" s="56"/>
      <c r="S14" s="57"/>
      <c r="T14" s="58"/>
      <c r="U14" s="59"/>
      <c r="V14" s="55"/>
      <c r="W14" s="56"/>
      <c r="X14" s="57"/>
      <c r="Y14" s="58"/>
      <c r="Z14" s="59"/>
      <c r="AA14" s="60"/>
      <c r="AB14" s="56"/>
      <c r="AC14" s="57"/>
      <c r="AD14" s="58"/>
      <c r="AE14" s="59"/>
      <c r="AF14" s="55"/>
      <c r="AG14" s="56"/>
      <c r="AH14" s="57"/>
      <c r="AI14" s="58"/>
      <c r="AJ14" s="59"/>
      <c r="AK14" s="60"/>
      <c r="AL14" s="56"/>
      <c r="AM14" s="57"/>
      <c r="AN14" s="58"/>
      <c r="AO14" s="59"/>
      <c r="AP14" s="55"/>
      <c r="AQ14" s="56"/>
      <c r="AR14" s="57"/>
      <c r="AS14" s="58"/>
      <c r="AT14" s="59"/>
      <c r="AU14" s="60"/>
      <c r="AV14" s="56"/>
      <c r="AW14" s="57"/>
      <c r="AX14" s="58"/>
      <c r="AY14" s="59"/>
      <c r="AZ14" s="55"/>
      <c r="BA14" s="56"/>
      <c r="BB14" s="57"/>
      <c r="BC14" s="58"/>
      <c r="BD14" s="59"/>
      <c r="BE14" s="60"/>
      <c r="BF14" s="56"/>
      <c r="BG14" s="57"/>
      <c r="BH14" s="58"/>
      <c r="BI14" s="59"/>
      <c r="BJ14" s="55"/>
      <c r="BK14" s="56"/>
      <c r="BL14" s="57"/>
      <c r="BM14" s="58"/>
      <c r="BN14" s="59"/>
      <c r="BO14" s="60"/>
      <c r="BP14" s="56"/>
      <c r="BQ14" s="57"/>
      <c r="BR14" s="58"/>
      <c r="BS14" s="61"/>
    </row>
    <row r="15" spans="1:73" ht="99" customHeight="1">
      <c r="A15" s="63" t="s">
        <v>74</v>
      </c>
      <c r="B15" s="64">
        <v>2.1</v>
      </c>
      <c r="C15" s="50" t="s">
        <v>75</v>
      </c>
      <c r="D15" s="51" t="s">
        <v>51</v>
      </c>
      <c r="E15" s="51">
        <v>1</v>
      </c>
      <c r="F15" s="50" t="s">
        <v>61</v>
      </c>
      <c r="G15" s="37" t="s">
        <v>76</v>
      </c>
      <c r="H15" s="39" t="s">
        <v>77</v>
      </c>
      <c r="I15" s="40">
        <v>45658</v>
      </c>
      <c r="J15" s="40">
        <v>45808</v>
      </c>
      <c r="K15" s="9"/>
      <c r="L15" s="53"/>
      <c r="M15" s="54"/>
      <c r="N15" s="43"/>
      <c r="O15" s="44"/>
      <c r="P15" s="45"/>
      <c r="Q15" s="65"/>
      <c r="R15" s="54"/>
      <c r="S15" s="43"/>
      <c r="T15" s="44"/>
      <c r="U15" s="45"/>
      <c r="V15" s="65"/>
      <c r="W15" s="54"/>
      <c r="X15" s="43"/>
      <c r="Y15" s="44"/>
      <c r="Z15" s="45"/>
      <c r="AA15" s="65"/>
      <c r="AB15" s="54"/>
      <c r="AC15" s="43"/>
      <c r="AD15" s="44"/>
      <c r="AE15" s="45"/>
      <c r="AF15" s="46">
        <v>1</v>
      </c>
      <c r="AG15" s="54"/>
      <c r="AH15" s="57"/>
      <c r="AI15" s="58"/>
      <c r="AJ15" s="59"/>
      <c r="AK15" s="55"/>
      <c r="AL15" s="56"/>
      <c r="AM15" s="57"/>
      <c r="AN15" s="58"/>
      <c r="AO15" s="59"/>
      <c r="AP15" s="55"/>
      <c r="AQ15" s="56"/>
      <c r="AR15" s="57"/>
      <c r="AS15" s="58"/>
      <c r="AT15" s="59"/>
      <c r="AU15" s="55"/>
      <c r="AV15" s="56"/>
      <c r="AW15" s="57"/>
      <c r="AX15" s="58"/>
      <c r="AY15" s="59"/>
      <c r="AZ15" s="55"/>
      <c r="BA15" s="56"/>
      <c r="BB15" s="57"/>
      <c r="BC15" s="58"/>
      <c r="BD15" s="59"/>
      <c r="BE15" s="55"/>
      <c r="BF15" s="56"/>
      <c r="BG15" s="57"/>
      <c r="BH15" s="58"/>
      <c r="BI15" s="59"/>
      <c r="BJ15" s="55"/>
      <c r="BK15" s="56"/>
      <c r="BL15" s="57"/>
      <c r="BM15" s="58"/>
      <c r="BN15" s="59"/>
      <c r="BO15" s="55"/>
      <c r="BP15" s="56"/>
      <c r="BQ15" s="57"/>
      <c r="BR15" s="58"/>
      <c r="BS15" s="61"/>
    </row>
    <row r="16" spans="1:73" ht="90" customHeight="1">
      <c r="A16" s="63" t="s">
        <v>74</v>
      </c>
      <c r="B16" s="64">
        <v>2.2000000000000002</v>
      </c>
      <c r="C16" s="48" t="s">
        <v>78</v>
      </c>
      <c r="D16" s="51" t="s">
        <v>79</v>
      </c>
      <c r="E16" s="51">
        <v>1</v>
      </c>
      <c r="F16" s="50" t="s">
        <v>61</v>
      </c>
      <c r="G16" s="48" t="s">
        <v>80</v>
      </c>
      <c r="H16" s="52" t="s">
        <v>81</v>
      </c>
      <c r="I16" s="40">
        <v>45658</v>
      </c>
      <c r="J16" s="40">
        <v>45869</v>
      </c>
      <c r="K16" s="9"/>
      <c r="L16" s="53"/>
      <c r="M16" s="54"/>
      <c r="N16" s="43"/>
      <c r="O16" s="44"/>
      <c r="P16" s="45"/>
      <c r="Q16" s="53"/>
      <c r="R16" s="54"/>
      <c r="S16" s="43"/>
      <c r="T16" s="44"/>
      <c r="U16" s="45"/>
      <c r="V16" s="53"/>
      <c r="W16" s="54"/>
      <c r="X16" s="43"/>
      <c r="Y16" s="44"/>
      <c r="Z16" s="45"/>
      <c r="AA16" s="53"/>
      <c r="AB16" s="54"/>
      <c r="AC16" s="43"/>
      <c r="AD16" s="44"/>
      <c r="AE16" s="45"/>
      <c r="AF16" s="53"/>
      <c r="AG16" s="54"/>
      <c r="AH16" s="57"/>
      <c r="AI16" s="58"/>
      <c r="AJ16" s="59"/>
      <c r="AK16" s="55"/>
      <c r="AL16" s="56"/>
      <c r="AM16" s="57"/>
      <c r="AN16" s="58"/>
      <c r="AO16" s="59"/>
      <c r="AP16" s="66">
        <v>1</v>
      </c>
      <c r="AQ16" s="56"/>
      <c r="AR16" s="57"/>
      <c r="AS16" s="58"/>
      <c r="AT16" s="59"/>
      <c r="AU16" s="67"/>
      <c r="AV16" s="56"/>
      <c r="AW16" s="57"/>
      <c r="AX16" s="58"/>
      <c r="AY16" s="59"/>
      <c r="AZ16" s="67"/>
      <c r="BA16" s="56"/>
      <c r="BB16" s="57"/>
      <c r="BC16" s="58"/>
      <c r="BD16" s="59"/>
      <c r="BE16" s="55"/>
      <c r="BF16" s="56"/>
      <c r="BG16" s="57"/>
      <c r="BH16" s="58"/>
      <c r="BI16" s="59"/>
      <c r="BJ16" s="55"/>
      <c r="BK16" s="56"/>
      <c r="BL16" s="57"/>
      <c r="BM16" s="58"/>
      <c r="BN16" s="59"/>
      <c r="BO16" s="55"/>
      <c r="BP16" s="56"/>
      <c r="BQ16" s="57"/>
      <c r="BR16" s="58"/>
      <c r="BS16" s="61"/>
    </row>
    <row r="17" spans="1:71" ht="87.75">
      <c r="A17" s="63" t="s">
        <v>74</v>
      </c>
      <c r="B17" s="64">
        <v>2.2999999999999998</v>
      </c>
      <c r="C17" s="50" t="s">
        <v>82</v>
      </c>
      <c r="D17" s="50" t="s">
        <v>83</v>
      </c>
      <c r="E17" s="51">
        <v>4</v>
      </c>
      <c r="F17" s="50" t="s">
        <v>61</v>
      </c>
      <c r="G17" s="48" t="s">
        <v>84</v>
      </c>
      <c r="H17" s="52" t="s">
        <v>85</v>
      </c>
      <c r="I17" s="40">
        <v>45658</v>
      </c>
      <c r="J17" s="40">
        <v>46022</v>
      </c>
      <c r="K17" s="9"/>
      <c r="L17" s="55"/>
      <c r="M17" s="56"/>
      <c r="N17" s="57"/>
      <c r="O17" s="58"/>
      <c r="P17" s="59"/>
      <c r="Q17" s="67"/>
      <c r="R17" s="56"/>
      <c r="S17" s="57"/>
      <c r="T17" s="58"/>
      <c r="U17" s="59"/>
      <c r="V17" s="66">
        <v>1</v>
      </c>
      <c r="W17" s="56"/>
      <c r="X17" s="57"/>
      <c r="Y17" s="58"/>
      <c r="Z17" s="59"/>
      <c r="AA17" s="67"/>
      <c r="AB17" s="56"/>
      <c r="AC17" s="57"/>
      <c r="AD17" s="58"/>
      <c r="AE17" s="59"/>
      <c r="AF17" s="67"/>
      <c r="AG17" s="56"/>
      <c r="AH17" s="57"/>
      <c r="AI17" s="58"/>
      <c r="AJ17" s="59"/>
      <c r="AK17" s="66">
        <v>1</v>
      </c>
      <c r="AL17" s="56"/>
      <c r="AM17" s="57"/>
      <c r="AN17" s="58"/>
      <c r="AO17" s="59"/>
      <c r="AP17" s="66"/>
      <c r="AQ17" s="56"/>
      <c r="AR17" s="57"/>
      <c r="AS17" s="58"/>
      <c r="AT17" s="59"/>
      <c r="AU17" s="67"/>
      <c r="AV17" s="56"/>
      <c r="AW17" s="57"/>
      <c r="AX17" s="58"/>
      <c r="AY17" s="59"/>
      <c r="AZ17" s="60">
        <v>1</v>
      </c>
      <c r="BA17" s="56"/>
      <c r="BB17" s="57"/>
      <c r="BC17" s="58"/>
      <c r="BD17" s="59"/>
      <c r="BE17" s="55"/>
      <c r="BF17" s="56"/>
      <c r="BG17" s="57"/>
      <c r="BH17" s="58"/>
      <c r="BI17" s="59"/>
      <c r="BJ17" s="55"/>
      <c r="BK17" s="56"/>
      <c r="BL17" s="57"/>
      <c r="BM17" s="58"/>
      <c r="BN17" s="59"/>
      <c r="BO17" s="60">
        <v>1</v>
      </c>
      <c r="BP17" s="56"/>
      <c r="BQ17" s="57"/>
      <c r="BR17" s="58"/>
      <c r="BS17" s="61"/>
    </row>
    <row r="18" spans="1:71" ht="115.5">
      <c r="A18" s="63" t="s">
        <v>74</v>
      </c>
      <c r="B18" s="64">
        <v>2.4</v>
      </c>
      <c r="C18" s="68" t="s">
        <v>86</v>
      </c>
      <c r="D18" s="50" t="s">
        <v>83</v>
      </c>
      <c r="E18" s="51">
        <v>4</v>
      </c>
      <c r="F18" s="50" t="s">
        <v>61</v>
      </c>
      <c r="G18" s="48" t="s">
        <v>87</v>
      </c>
      <c r="H18" s="52" t="s">
        <v>88</v>
      </c>
      <c r="I18" s="40">
        <v>45658</v>
      </c>
      <c r="J18" s="40">
        <v>46022</v>
      </c>
      <c r="K18" s="9"/>
      <c r="L18" s="55"/>
      <c r="M18" s="56"/>
      <c r="N18" s="57"/>
      <c r="O18" s="58"/>
      <c r="P18" s="59"/>
      <c r="Q18" s="67"/>
      <c r="R18" s="56"/>
      <c r="S18" s="57"/>
      <c r="T18" s="58"/>
      <c r="U18" s="59"/>
      <c r="V18" s="66">
        <v>1</v>
      </c>
      <c r="W18" s="56"/>
      <c r="X18" s="57"/>
      <c r="Y18" s="58"/>
      <c r="Z18" s="59"/>
      <c r="AA18" s="67"/>
      <c r="AB18" s="56"/>
      <c r="AC18" s="57"/>
      <c r="AD18" s="58"/>
      <c r="AE18" s="59"/>
      <c r="AF18" s="67"/>
      <c r="AG18" s="56"/>
      <c r="AH18" s="57"/>
      <c r="AI18" s="58"/>
      <c r="AJ18" s="59"/>
      <c r="AK18" s="66">
        <v>1</v>
      </c>
      <c r="AL18" s="56"/>
      <c r="AM18" s="57"/>
      <c r="AN18" s="58"/>
      <c r="AO18" s="59"/>
      <c r="AP18" s="66"/>
      <c r="AQ18" s="56"/>
      <c r="AR18" s="57"/>
      <c r="AS18" s="58"/>
      <c r="AT18" s="59"/>
      <c r="AU18" s="67"/>
      <c r="AV18" s="56"/>
      <c r="AW18" s="57"/>
      <c r="AX18" s="58"/>
      <c r="AY18" s="59"/>
      <c r="AZ18" s="60">
        <v>1</v>
      </c>
      <c r="BA18" s="56"/>
      <c r="BB18" s="57"/>
      <c r="BC18" s="58"/>
      <c r="BD18" s="59"/>
      <c r="BE18" s="55"/>
      <c r="BF18" s="56"/>
      <c r="BG18" s="57"/>
      <c r="BH18" s="58"/>
      <c r="BI18" s="59"/>
      <c r="BJ18" s="55"/>
      <c r="BK18" s="56"/>
      <c r="BL18" s="57"/>
      <c r="BM18" s="58"/>
      <c r="BN18" s="59"/>
      <c r="BO18" s="60">
        <v>1</v>
      </c>
      <c r="BP18" s="56"/>
      <c r="BQ18" s="57"/>
      <c r="BR18" s="58"/>
      <c r="BS18" s="61"/>
    </row>
    <row r="19" spans="1:71" ht="129" customHeight="1">
      <c r="A19" s="63" t="s">
        <v>74</v>
      </c>
      <c r="B19" s="64">
        <v>2.5</v>
      </c>
      <c r="C19" s="69" t="s">
        <v>89</v>
      </c>
      <c r="D19" s="51" t="s">
        <v>56</v>
      </c>
      <c r="E19" s="51">
        <v>1</v>
      </c>
      <c r="F19" s="50" t="s">
        <v>66</v>
      </c>
      <c r="G19" s="50" t="s">
        <v>90</v>
      </c>
      <c r="H19" s="62" t="s">
        <v>91</v>
      </c>
      <c r="I19" s="62"/>
      <c r="J19" s="62"/>
      <c r="K19" s="9"/>
      <c r="L19" s="53"/>
      <c r="M19" s="54"/>
      <c r="N19" s="43"/>
      <c r="O19" s="44"/>
      <c r="P19" s="45"/>
      <c r="Q19" s="53"/>
      <c r="R19" s="54"/>
      <c r="S19" s="43"/>
      <c r="T19" s="44"/>
      <c r="U19" s="45"/>
      <c r="V19" s="53"/>
      <c r="W19" s="54"/>
      <c r="X19" s="43"/>
      <c r="Y19" s="44"/>
      <c r="Z19" s="45"/>
      <c r="AA19" s="53"/>
      <c r="AB19" s="54"/>
      <c r="AC19" s="43"/>
      <c r="AD19" s="44"/>
      <c r="AE19" s="45"/>
      <c r="AF19" s="53"/>
      <c r="AG19" s="54"/>
      <c r="AH19" s="57"/>
      <c r="AI19" s="58"/>
      <c r="AJ19" s="59"/>
      <c r="AK19" s="66">
        <v>1</v>
      </c>
      <c r="AL19" s="56"/>
      <c r="AM19" s="57"/>
      <c r="AN19" s="58"/>
      <c r="AO19" s="59"/>
      <c r="AP19" s="66"/>
      <c r="AQ19" s="56"/>
      <c r="AR19" s="57"/>
      <c r="AS19" s="58"/>
      <c r="AT19" s="59"/>
      <c r="AU19" s="67"/>
      <c r="AV19" s="56"/>
      <c r="AW19" s="57"/>
      <c r="AX19" s="58"/>
      <c r="AY19" s="59"/>
      <c r="AZ19" s="67"/>
      <c r="BA19" s="56"/>
      <c r="BB19" s="57"/>
      <c r="BC19" s="58"/>
      <c r="BD19" s="59"/>
      <c r="BE19" s="55"/>
      <c r="BF19" s="56"/>
      <c r="BG19" s="57"/>
      <c r="BH19" s="58"/>
      <c r="BI19" s="59"/>
      <c r="BJ19" s="55"/>
      <c r="BK19" s="56"/>
      <c r="BL19" s="57"/>
      <c r="BM19" s="58"/>
      <c r="BN19" s="59"/>
      <c r="BO19" s="55"/>
      <c r="BP19" s="56"/>
      <c r="BQ19" s="57"/>
      <c r="BR19" s="58"/>
      <c r="BS19" s="61"/>
    </row>
    <row r="20" spans="1:71" ht="116.25">
      <c r="A20" s="63" t="s">
        <v>74</v>
      </c>
      <c r="B20" s="64">
        <v>2.6</v>
      </c>
      <c r="C20" s="50" t="s">
        <v>92</v>
      </c>
      <c r="D20" s="51" t="s">
        <v>56</v>
      </c>
      <c r="E20" s="51">
        <v>1</v>
      </c>
      <c r="F20" s="50" t="s">
        <v>93</v>
      </c>
      <c r="G20" s="68" t="s">
        <v>94</v>
      </c>
      <c r="H20" s="70" t="s">
        <v>95</v>
      </c>
      <c r="I20" s="40">
        <v>45658</v>
      </c>
      <c r="J20" s="40">
        <v>45838</v>
      </c>
      <c r="K20" s="9"/>
      <c r="L20" s="55"/>
      <c r="M20" s="56"/>
      <c r="N20" s="57"/>
      <c r="O20" s="58"/>
      <c r="P20" s="59"/>
      <c r="Q20" s="67"/>
      <c r="R20" s="56"/>
      <c r="S20" s="57"/>
      <c r="T20" s="58"/>
      <c r="U20" s="59"/>
      <c r="V20" s="67"/>
      <c r="W20" s="56"/>
      <c r="X20" s="57"/>
      <c r="Y20" s="58"/>
      <c r="Z20" s="59"/>
      <c r="AA20" s="67"/>
      <c r="AB20" s="56"/>
      <c r="AC20" s="57"/>
      <c r="AD20" s="58"/>
      <c r="AE20" s="59"/>
      <c r="AF20" s="67"/>
      <c r="AG20" s="56"/>
      <c r="AH20" s="57"/>
      <c r="AI20" s="58"/>
      <c r="AJ20" s="59"/>
      <c r="AK20" s="66">
        <v>1</v>
      </c>
      <c r="AL20" s="56"/>
      <c r="AM20" s="57"/>
      <c r="AN20" s="58"/>
      <c r="AO20" s="59"/>
      <c r="AP20" s="55"/>
      <c r="AQ20" s="56"/>
      <c r="AR20" s="57"/>
      <c r="AS20" s="58"/>
      <c r="AT20" s="59"/>
      <c r="AU20" s="55"/>
      <c r="AV20" s="56"/>
      <c r="AW20" s="57"/>
      <c r="AX20" s="58"/>
      <c r="AY20" s="59"/>
      <c r="AZ20" s="55"/>
      <c r="BA20" s="56"/>
      <c r="BB20" s="57"/>
      <c r="BC20" s="58"/>
      <c r="BD20" s="59"/>
      <c r="BE20" s="55"/>
      <c r="BF20" s="56"/>
      <c r="BG20" s="57"/>
      <c r="BH20" s="58"/>
      <c r="BI20" s="59"/>
      <c r="BJ20" s="55"/>
      <c r="BK20" s="56"/>
      <c r="BL20" s="57"/>
      <c r="BM20" s="58"/>
      <c r="BN20" s="59"/>
      <c r="BO20" s="55"/>
      <c r="BP20" s="56"/>
      <c r="BQ20" s="57"/>
      <c r="BR20" s="58"/>
      <c r="BS20" s="61"/>
    </row>
    <row r="21" spans="1:71" ht="87.75">
      <c r="A21" s="63" t="s">
        <v>96</v>
      </c>
      <c r="B21" s="64">
        <v>3.1</v>
      </c>
      <c r="C21" s="48" t="s">
        <v>97</v>
      </c>
      <c r="D21" s="50" t="s">
        <v>98</v>
      </c>
      <c r="E21" s="51">
        <v>2</v>
      </c>
      <c r="F21" s="48" t="s">
        <v>99</v>
      </c>
      <c r="G21" s="48" t="s">
        <v>100</v>
      </c>
      <c r="H21" s="52" t="s">
        <v>101</v>
      </c>
      <c r="I21" s="40">
        <v>45658</v>
      </c>
      <c r="J21" s="40">
        <v>46022</v>
      </c>
      <c r="K21" s="9"/>
      <c r="L21" s="55"/>
      <c r="M21" s="56"/>
      <c r="N21" s="57"/>
      <c r="O21" s="58"/>
      <c r="P21" s="59"/>
      <c r="Q21" s="55"/>
      <c r="R21" s="56"/>
      <c r="S21" s="57"/>
      <c r="T21" s="58"/>
      <c r="U21" s="59"/>
      <c r="V21" s="55"/>
      <c r="W21" s="56"/>
      <c r="X21" s="57"/>
      <c r="Y21" s="58"/>
      <c r="Z21" s="59"/>
      <c r="AA21" s="55"/>
      <c r="AB21" s="56"/>
      <c r="AC21" s="57"/>
      <c r="AD21" s="58"/>
      <c r="AE21" s="59"/>
      <c r="AF21" s="55"/>
      <c r="AG21" s="56"/>
      <c r="AH21" s="57"/>
      <c r="AI21" s="58"/>
      <c r="AJ21" s="59"/>
      <c r="AK21" s="60">
        <v>1</v>
      </c>
      <c r="AL21" s="56"/>
      <c r="AM21" s="57"/>
      <c r="AN21" s="58"/>
      <c r="AO21" s="59"/>
      <c r="AP21" s="55"/>
      <c r="AQ21" s="56"/>
      <c r="AR21" s="57"/>
      <c r="AS21" s="58"/>
      <c r="AT21" s="59"/>
      <c r="AU21" s="55"/>
      <c r="AV21" s="56"/>
      <c r="AW21" s="57"/>
      <c r="AX21" s="58"/>
      <c r="AY21" s="59"/>
      <c r="AZ21" s="55"/>
      <c r="BA21" s="56"/>
      <c r="BB21" s="57"/>
      <c r="BC21" s="58"/>
      <c r="BD21" s="59"/>
      <c r="BE21" s="55"/>
      <c r="BF21" s="56"/>
      <c r="BG21" s="57"/>
      <c r="BH21" s="58"/>
      <c r="BI21" s="59"/>
      <c r="BJ21" s="55"/>
      <c r="BK21" s="56"/>
      <c r="BL21" s="57"/>
      <c r="BM21" s="58"/>
      <c r="BN21" s="59"/>
      <c r="BO21" s="60">
        <v>1</v>
      </c>
      <c r="BP21" s="56"/>
      <c r="BQ21" s="57"/>
      <c r="BR21" s="58"/>
      <c r="BS21" s="61"/>
    </row>
    <row r="22" spans="1:71" ht="136.5" customHeight="1">
      <c r="A22" s="63" t="s">
        <v>96</v>
      </c>
      <c r="B22" s="64">
        <v>3.2</v>
      </c>
      <c r="C22" s="50" t="s">
        <v>102</v>
      </c>
      <c r="D22" s="50" t="s">
        <v>98</v>
      </c>
      <c r="E22" s="51">
        <v>2</v>
      </c>
      <c r="F22" s="50" t="s">
        <v>61</v>
      </c>
      <c r="G22" s="50" t="s">
        <v>103</v>
      </c>
      <c r="H22" s="62" t="s">
        <v>104</v>
      </c>
      <c r="I22" s="40">
        <v>45658</v>
      </c>
      <c r="J22" s="40">
        <v>46022</v>
      </c>
      <c r="K22" s="9"/>
      <c r="L22" s="55"/>
      <c r="M22" s="56"/>
      <c r="N22" s="57"/>
      <c r="O22" s="58"/>
      <c r="P22" s="59"/>
      <c r="Q22" s="55"/>
      <c r="R22" s="56"/>
      <c r="S22" s="57"/>
      <c r="T22" s="58"/>
      <c r="U22" s="59"/>
      <c r="V22" s="55"/>
      <c r="W22" s="56"/>
      <c r="X22" s="57"/>
      <c r="Y22" s="58"/>
      <c r="Z22" s="59"/>
      <c r="AA22" s="55"/>
      <c r="AB22" s="56"/>
      <c r="AC22" s="57"/>
      <c r="AD22" s="58"/>
      <c r="AE22" s="59"/>
      <c r="AF22" s="55"/>
      <c r="AG22" s="56"/>
      <c r="AH22" s="57"/>
      <c r="AI22" s="58"/>
      <c r="AJ22" s="59"/>
      <c r="AK22" s="60">
        <v>1</v>
      </c>
      <c r="AL22" s="56"/>
      <c r="AM22" s="57"/>
      <c r="AN22" s="58"/>
      <c r="AO22" s="59"/>
      <c r="AP22" s="55"/>
      <c r="AQ22" s="56"/>
      <c r="AR22" s="57"/>
      <c r="AS22" s="58"/>
      <c r="AT22" s="59"/>
      <c r="AU22" s="55"/>
      <c r="AV22" s="56"/>
      <c r="AW22" s="57"/>
      <c r="AX22" s="71"/>
      <c r="AY22" s="59"/>
      <c r="AZ22" s="55"/>
      <c r="BA22" s="56"/>
      <c r="BB22" s="57"/>
      <c r="BC22" s="58"/>
      <c r="BD22" s="59"/>
      <c r="BE22" s="55"/>
      <c r="BF22" s="56"/>
      <c r="BG22" s="57"/>
      <c r="BH22" s="58"/>
      <c r="BI22" s="59"/>
      <c r="BJ22" s="55"/>
      <c r="BK22" s="56"/>
      <c r="BL22" s="57"/>
      <c r="BM22" s="58"/>
      <c r="BN22" s="59"/>
      <c r="BO22" s="60">
        <v>1</v>
      </c>
      <c r="BP22" s="56"/>
      <c r="BQ22" s="57"/>
      <c r="BR22" s="58"/>
      <c r="BS22" s="61"/>
    </row>
    <row r="23" spans="1:71" ht="87">
      <c r="A23" s="72" t="s">
        <v>105</v>
      </c>
      <c r="B23" s="64">
        <v>4.0999999999999996</v>
      </c>
      <c r="C23" s="68" t="s">
        <v>106</v>
      </c>
      <c r="D23" s="50" t="s">
        <v>107</v>
      </c>
      <c r="E23" s="51">
        <v>2</v>
      </c>
      <c r="F23" s="50" t="s">
        <v>61</v>
      </c>
      <c r="G23" s="48" t="s">
        <v>108</v>
      </c>
      <c r="H23" s="62" t="s">
        <v>109</v>
      </c>
      <c r="I23" s="40">
        <v>45658</v>
      </c>
      <c r="J23" s="40">
        <v>45991</v>
      </c>
      <c r="K23" s="9"/>
      <c r="L23" s="55"/>
      <c r="M23" s="56"/>
      <c r="N23" s="57"/>
      <c r="O23" s="58"/>
      <c r="P23" s="59"/>
      <c r="Q23" s="66"/>
      <c r="R23" s="73"/>
      <c r="S23" s="60"/>
      <c r="T23" s="73"/>
      <c r="U23" s="74"/>
      <c r="V23" s="60"/>
      <c r="W23" s="73"/>
      <c r="X23" s="60"/>
      <c r="Y23" s="73"/>
      <c r="Z23" s="74"/>
      <c r="AA23" s="66"/>
      <c r="AB23" s="56"/>
      <c r="AC23" s="57"/>
      <c r="AD23" s="58"/>
      <c r="AE23" s="59"/>
      <c r="AF23" s="55"/>
      <c r="AG23" s="56"/>
      <c r="AH23" s="57"/>
      <c r="AI23" s="58"/>
      <c r="AJ23" s="59"/>
      <c r="AK23" s="55"/>
      <c r="AL23" s="56"/>
      <c r="AM23" s="57"/>
      <c r="AN23" s="58"/>
      <c r="AO23" s="59"/>
      <c r="AP23" s="55"/>
      <c r="AQ23" s="56"/>
      <c r="AR23" s="57"/>
      <c r="AS23" s="58"/>
      <c r="AT23" s="59"/>
      <c r="AU23" s="60">
        <v>1</v>
      </c>
      <c r="AV23" s="56"/>
      <c r="AW23" s="57"/>
      <c r="AX23" s="58"/>
      <c r="AY23" s="59"/>
      <c r="AZ23" s="55"/>
      <c r="BA23" s="56"/>
      <c r="BB23" s="57"/>
      <c r="BC23" s="58"/>
      <c r="BD23" s="59"/>
      <c r="BE23" s="55"/>
      <c r="BF23" s="56"/>
      <c r="BG23" s="57"/>
      <c r="BH23" s="58"/>
      <c r="BI23" s="60"/>
      <c r="BJ23" s="60">
        <v>1</v>
      </c>
      <c r="BK23" s="56"/>
      <c r="BL23" s="57"/>
      <c r="BM23" s="58"/>
      <c r="BN23" s="59"/>
      <c r="BO23" s="55"/>
      <c r="BP23" s="56"/>
      <c r="BQ23" s="57"/>
      <c r="BR23" s="58"/>
      <c r="BS23" s="61"/>
    </row>
    <row r="24" spans="1:71" ht="27.75" customHeight="1">
      <c r="A24" s="75"/>
      <c r="B24" s="76"/>
      <c r="C24" s="75"/>
      <c r="D24" s="75"/>
      <c r="E24" s="75"/>
      <c r="F24" s="75"/>
      <c r="G24" s="75"/>
      <c r="H24" s="75"/>
      <c r="I24" s="75"/>
      <c r="J24" s="75"/>
      <c r="K24" s="77" t="s">
        <v>110</v>
      </c>
      <c r="L24" s="78">
        <f t="shared" ref="L24:M24" si="0">SUM(L10:L23)</f>
        <v>0</v>
      </c>
      <c r="M24" s="79">
        <f t="shared" si="0"/>
        <v>0</v>
      </c>
      <c r="N24" s="76"/>
      <c r="O24" s="76"/>
      <c r="P24" s="76"/>
      <c r="Q24" s="78">
        <f t="shared" ref="Q24:R24" si="1">SUM(Q10:Q23)</f>
        <v>0</v>
      </c>
      <c r="R24" s="79">
        <f t="shared" si="1"/>
        <v>0</v>
      </c>
      <c r="S24" s="76"/>
      <c r="T24" s="76"/>
      <c r="U24" s="76"/>
      <c r="V24" s="78">
        <f t="shared" ref="V24:W24" si="2">SUM(V10:V23)</f>
        <v>2</v>
      </c>
      <c r="W24" s="79">
        <f t="shared" si="2"/>
        <v>0</v>
      </c>
      <c r="X24" s="76"/>
      <c r="Y24" s="76"/>
      <c r="Z24" s="76"/>
      <c r="AA24" s="78">
        <f t="shared" ref="AA24:AB24" si="3">SUM(AA10:AA23)</f>
        <v>1</v>
      </c>
      <c r="AB24" s="80">
        <f t="shared" si="3"/>
        <v>0</v>
      </c>
      <c r="AC24" s="76"/>
      <c r="AD24" s="76"/>
      <c r="AE24" s="76"/>
      <c r="AF24" s="78">
        <f t="shared" ref="AF24:AG24" si="4">SUM(AF10:AF23)</f>
        <v>2</v>
      </c>
      <c r="AG24" s="79">
        <f t="shared" si="4"/>
        <v>0</v>
      </c>
      <c r="AH24" s="76"/>
      <c r="AI24" s="76"/>
      <c r="AJ24" s="76"/>
      <c r="AK24" s="78">
        <f t="shared" ref="AK24:AL24" si="5">SUM(AK10:AK23)</f>
        <v>8</v>
      </c>
      <c r="AL24" s="79">
        <f t="shared" si="5"/>
        <v>0</v>
      </c>
      <c r="AM24" s="76"/>
      <c r="AN24" s="76"/>
      <c r="AO24" s="76"/>
      <c r="AP24" s="78">
        <f t="shared" ref="AP24:AQ24" si="6">SUM(AP10:AP23)</f>
        <v>2</v>
      </c>
      <c r="AQ24" s="79">
        <f t="shared" si="6"/>
        <v>0</v>
      </c>
      <c r="AR24" s="76"/>
      <c r="AS24" s="76"/>
      <c r="AT24" s="76"/>
      <c r="AU24" s="78">
        <f t="shared" ref="AU24:AV24" si="7">SUM(AU10:AU23)</f>
        <v>1</v>
      </c>
      <c r="AV24" s="79">
        <f t="shared" si="7"/>
        <v>0</v>
      </c>
      <c r="AW24" s="76"/>
      <c r="AX24" s="76"/>
      <c r="AY24" s="76"/>
      <c r="AZ24" s="78">
        <f t="shared" ref="AZ24:BA24" si="8">SUM(AZ10:AZ23)</f>
        <v>2</v>
      </c>
      <c r="BA24" s="79">
        <f t="shared" si="8"/>
        <v>0</v>
      </c>
      <c r="BB24" s="76"/>
      <c r="BC24" s="76"/>
      <c r="BD24" s="76"/>
      <c r="BE24" s="78">
        <f t="shared" ref="BE24:BF24" si="9">SUM(BE10:BE23)</f>
        <v>1</v>
      </c>
      <c r="BF24" s="79">
        <f t="shared" si="9"/>
        <v>0</v>
      </c>
      <c r="BG24" s="76"/>
      <c r="BH24" s="76"/>
      <c r="BI24" s="76"/>
      <c r="BJ24" s="78">
        <f t="shared" ref="BJ24:BK24" si="10">SUM(BJ10:BJ23)</f>
        <v>1</v>
      </c>
      <c r="BK24" s="79">
        <f t="shared" si="10"/>
        <v>0</v>
      </c>
      <c r="BL24" s="76"/>
      <c r="BM24" s="76"/>
      <c r="BN24" s="76"/>
      <c r="BO24" s="78">
        <f t="shared" ref="BO24:BP24" si="11">SUM(BO10:BO23)</f>
        <v>4</v>
      </c>
      <c r="BP24" s="79">
        <f t="shared" si="11"/>
        <v>0</v>
      </c>
      <c r="BQ24" s="76"/>
      <c r="BR24" s="76"/>
      <c r="BS24" s="76"/>
    </row>
    <row r="25" spans="1:71" ht="15.75" customHeight="1">
      <c r="B25" s="25"/>
    </row>
    <row r="26" spans="1:71" ht="15.75" customHeight="1">
      <c r="A26" s="81" t="s">
        <v>111</v>
      </c>
      <c r="B26" s="25"/>
    </row>
    <row r="27" spans="1:71" ht="15.75" customHeight="1">
      <c r="A27" s="28" t="s">
        <v>112</v>
      </c>
      <c r="B27" s="25"/>
    </row>
    <row r="28" spans="1:71" ht="15.75" customHeight="1">
      <c r="B28" s="25"/>
    </row>
    <row r="29" spans="1:71" ht="15.75" customHeight="1">
      <c r="B29" s="25"/>
    </row>
    <row r="30" spans="1:71" ht="15.75" customHeight="1">
      <c r="B30" s="25"/>
    </row>
    <row r="31" spans="1:71" ht="15.75" customHeight="1">
      <c r="B31" s="25"/>
    </row>
    <row r="32" spans="1:71" ht="15.75" customHeight="1">
      <c r="B32" s="25"/>
    </row>
    <row r="33" spans="2:2" ht="15.75" customHeight="1">
      <c r="B33" s="25"/>
    </row>
    <row r="34" spans="2:2" ht="15.75" customHeight="1">
      <c r="B34" s="25"/>
    </row>
    <row r="35" spans="2:2" ht="15.75" customHeight="1">
      <c r="B35" s="25"/>
    </row>
    <row r="36" spans="2:2" ht="15.75" customHeight="1">
      <c r="B36" s="25"/>
    </row>
    <row r="37" spans="2:2" ht="15.75" customHeight="1">
      <c r="B37" s="25"/>
    </row>
    <row r="38" spans="2:2" ht="15.75" customHeight="1">
      <c r="B38" s="25"/>
    </row>
    <row r="39" spans="2:2" ht="15.75" customHeight="1">
      <c r="B39" s="25"/>
    </row>
    <row r="40" spans="2:2" ht="15.75" customHeight="1">
      <c r="B40" s="25"/>
    </row>
    <row r="41" spans="2:2" ht="15.75" customHeight="1">
      <c r="B41" s="25"/>
    </row>
    <row r="42" spans="2:2" ht="15.75" customHeight="1">
      <c r="B42" s="25"/>
    </row>
    <row r="43" spans="2:2" ht="15.75" customHeight="1">
      <c r="B43" s="25"/>
    </row>
    <row r="44" spans="2:2" ht="15.75" customHeight="1">
      <c r="B44" s="25"/>
    </row>
    <row r="45" spans="2:2" ht="15.75" customHeight="1">
      <c r="B45" s="25"/>
    </row>
    <row r="46" spans="2:2" ht="15.75" customHeight="1">
      <c r="B46" s="25"/>
    </row>
    <row r="47" spans="2:2" ht="15.75" customHeight="1">
      <c r="B47" s="25"/>
    </row>
    <row r="48" spans="2:2" ht="15.75" customHeight="1">
      <c r="B48" s="25"/>
    </row>
    <row r="49" spans="2:2" ht="15.75" customHeight="1">
      <c r="B49" s="25"/>
    </row>
    <row r="50" spans="2:2" ht="15.75" customHeight="1">
      <c r="B50" s="25"/>
    </row>
    <row r="51" spans="2:2" ht="15.75" customHeight="1">
      <c r="B51" s="25"/>
    </row>
    <row r="52" spans="2:2" ht="15.75" customHeight="1">
      <c r="B52" s="25"/>
    </row>
    <row r="53" spans="2:2" ht="15.75" customHeight="1">
      <c r="B53" s="25"/>
    </row>
    <row r="54" spans="2:2" ht="15.75" customHeight="1">
      <c r="B54" s="25"/>
    </row>
    <row r="55" spans="2:2" ht="15.75" customHeight="1">
      <c r="B55" s="25"/>
    </row>
    <row r="56" spans="2:2" ht="15.75" customHeight="1">
      <c r="B56" s="25"/>
    </row>
    <row r="57" spans="2:2" ht="15.75" customHeight="1">
      <c r="B57" s="25"/>
    </row>
    <row r="58" spans="2:2" ht="15.75" customHeight="1">
      <c r="B58" s="25"/>
    </row>
    <row r="59" spans="2:2" ht="15.75" customHeight="1">
      <c r="B59" s="25"/>
    </row>
    <row r="60" spans="2:2" ht="15.75" customHeight="1">
      <c r="B60" s="25"/>
    </row>
    <row r="61" spans="2:2" ht="15.75" customHeight="1">
      <c r="B61" s="25"/>
    </row>
    <row r="62" spans="2:2" ht="15.75" customHeight="1">
      <c r="B62" s="25"/>
    </row>
    <row r="63" spans="2:2" ht="15.75" customHeight="1">
      <c r="B63" s="25"/>
    </row>
    <row r="64" spans="2:2" ht="15.75" customHeight="1">
      <c r="B64" s="25"/>
    </row>
    <row r="65" spans="2:2" ht="15.75" customHeight="1">
      <c r="B65" s="25"/>
    </row>
    <row r="66" spans="2:2" ht="15.75" customHeight="1">
      <c r="B66" s="25"/>
    </row>
    <row r="67" spans="2:2" ht="15.75" customHeight="1">
      <c r="B67" s="25"/>
    </row>
    <row r="68" spans="2:2" ht="15.75" customHeight="1">
      <c r="B68" s="25"/>
    </row>
    <row r="69" spans="2:2" ht="15.75" customHeight="1">
      <c r="B69" s="25"/>
    </row>
    <row r="70" spans="2:2" ht="15.75" customHeight="1">
      <c r="B70" s="25"/>
    </row>
    <row r="71" spans="2:2" ht="15.75" customHeight="1">
      <c r="B71" s="25"/>
    </row>
    <row r="72" spans="2:2" ht="15.75" customHeight="1">
      <c r="B72" s="25"/>
    </row>
    <row r="73" spans="2:2" ht="15.75" customHeight="1">
      <c r="B73" s="25"/>
    </row>
    <row r="74" spans="2:2" ht="15.75" customHeight="1">
      <c r="B74" s="25"/>
    </row>
    <row r="75" spans="2:2" ht="15.75" customHeight="1">
      <c r="B75" s="25"/>
    </row>
    <row r="76" spans="2:2" ht="15.75" customHeight="1">
      <c r="B76" s="25"/>
    </row>
    <row r="77" spans="2:2" ht="15.75" customHeight="1">
      <c r="B77" s="25"/>
    </row>
    <row r="78" spans="2:2" ht="15.75" customHeight="1">
      <c r="B78" s="25"/>
    </row>
    <row r="79" spans="2:2" ht="15.75" customHeight="1">
      <c r="B79" s="25"/>
    </row>
    <row r="80" spans="2:2" ht="15.75" customHeight="1">
      <c r="B80" s="25"/>
    </row>
    <row r="81" spans="2:2" ht="15.75" customHeight="1">
      <c r="B81" s="25"/>
    </row>
    <row r="82" spans="2:2" ht="15.75" customHeight="1">
      <c r="B82" s="25"/>
    </row>
    <row r="83" spans="2:2" ht="15.75" customHeight="1">
      <c r="B83" s="25"/>
    </row>
    <row r="84" spans="2:2" ht="15.75" customHeight="1">
      <c r="B84" s="25"/>
    </row>
    <row r="85" spans="2:2" ht="15.75" customHeight="1">
      <c r="B85" s="25"/>
    </row>
    <row r="86" spans="2:2" ht="15.75" customHeight="1">
      <c r="B86" s="25"/>
    </row>
    <row r="87" spans="2:2" ht="15.75" customHeight="1">
      <c r="B87" s="25"/>
    </row>
    <row r="88" spans="2:2" ht="15.75" customHeight="1">
      <c r="B88" s="25"/>
    </row>
    <row r="89" spans="2:2" ht="15.75" customHeight="1">
      <c r="B89" s="25"/>
    </row>
    <row r="90" spans="2:2" ht="15.75" customHeight="1">
      <c r="B90" s="25"/>
    </row>
    <row r="91" spans="2:2" ht="15.75" customHeight="1">
      <c r="B91" s="25"/>
    </row>
    <row r="92" spans="2:2" ht="15.75" customHeight="1">
      <c r="B92" s="25"/>
    </row>
    <row r="93" spans="2:2" ht="15.75" customHeight="1">
      <c r="B93" s="25"/>
    </row>
    <row r="94" spans="2:2" ht="15.75" customHeight="1">
      <c r="B94" s="25"/>
    </row>
    <row r="95" spans="2:2" ht="15.75" customHeight="1">
      <c r="B95" s="25"/>
    </row>
    <row r="96" spans="2:2" ht="15.75" customHeight="1">
      <c r="B96" s="25"/>
    </row>
    <row r="97" spans="2:2" ht="15.75" customHeight="1">
      <c r="B97" s="25"/>
    </row>
    <row r="98" spans="2:2" ht="15.75" customHeight="1">
      <c r="B98" s="25"/>
    </row>
    <row r="99" spans="2:2" ht="15.75" customHeight="1">
      <c r="B99" s="25"/>
    </row>
    <row r="100" spans="2:2" ht="15.75" customHeight="1">
      <c r="B100" s="25"/>
    </row>
    <row r="101" spans="2:2" ht="15.75" customHeight="1">
      <c r="B101" s="25"/>
    </row>
    <row r="102" spans="2:2" ht="15.75" customHeight="1">
      <c r="B102" s="25"/>
    </row>
    <row r="103" spans="2:2" ht="15.75" customHeight="1">
      <c r="B103" s="25"/>
    </row>
    <row r="104" spans="2:2" ht="15.75" customHeight="1">
      <c r="B104" s="25"/>
    </row>
    <row r="105" spans="2:2" ht="15.75" customHeight="1">
      <c r="B105" s="25"/>
    </row>
    <row r="106" spans="2:2" ht="15.75" customHeight="1">
      <c r="B106" s="25"/>
    </row>
    <row r="107" spans="2:2" ht="15.75" customHeight="1">
      <c r="B107" s="25"/>
    </row>
    <row r="108" spans="2:2" ht="15.75" customHeight="1">
      <c r="B108" s="25"/>
    </row>
    <row r="109" spans="2:2" ht="15.75" customHeight="1">
      <c r="B109" s="25"/>
    </row>
    <row r="110" spans="2:2" ht="15.75" customHeight="1">
      <c r="B110" s="25"/>
    </row>
    <row r="111" spans="2:2" ht="15.75" customHeight="1">
      <c r="B111" s="25"/>
    </row>
    <row r="112" spans="2:2" ht="15.75" customHeight="1">
      <c r="B112" s="25"/>
    </row>
    <row r="113" spans="2:2" ht="15.75" customHeight="1">
      <c r="B113" s="25"/>
    </row>
    <row r="114" spans="2:2" ht="15.75" customHeight="1">
      <c r="B114" s="25"/>
    </row>
    <row r="115" spans="2:2" ht="15.75" customHeight="1">
      <c r="B115" s="25"/>
    </row>
    <row r="116" spans="2:2" ht="15.75" customHeight="1">
      <c r="B116" s="25"/>
    </row>
    <row r="117" spans="2:2" ht="15.75" customHeight="1">
      <c r="B117" s="25"/>
    </row>
    <row r="118" spans="2:2" ht="15.75" customHeight="1">
      <c r="B118" s="25"/>
    </row>
    <row r="119" spans="2:2" ht="15.75" customHeight="1">
      <c r="B119" s="25"/>
    </row>
    <row r="120" spans="2:2" ht="15.75" customHeight="1">
      <c r="B120" s="25"/>
    </row>
    <row r="121" spans="2:2" ht="15.75" customHeight="1">
      <c r="B121" s="25"/>
    </row>
    <row r="122" spans="2:2" ht="15.75" customHeight="1">
      <c r="B122" s="25"/>
    </row>
    <row r="123" spans="2:2" ht="15.75" customHeight="1">
      <c r="B123" s="25"/>
    </row>
    <row r="124" spans="2:2" ht="15.75" customHeight="1">
      <c r="B124" s="25"/>
    </row>
    <row r="125" spans="2:2" ht="15.75" customHeight="1">
      <c r="B125" s="25"/>
    </row>
    <row r="126" spans="2:2" ht="15.75" customHeight="1">
      <c r="B126" s="25"/>
    </row>
    <row r="127" spans="2:2" ht="15.75" customHeight="1">
      <c r="B127" s="25"/>
    </row>
    <row r="128" spans="2:2" ht="15.75" customHeight="1">
      <c r="B128" s="25"/>
    </row>
    <row r="129" spans="2:2" ht="15.75" customHeight="1">
      <c r="B129" s="25"/>
    </row>
    <row r="130" spans="2:2" ht="15.75" customHeight="1">
      <c r="B130" s="25"/>
    </row>
    <row r="131" spans="2:2" ht="15.75" customHeight="1">
      <c r="B131" s="25"/>
    </row>
    <row r="132" spans="2:2" ht="15.75" customHeight="1">
      <c r="B132" s="25"/>
    </row>
    <row r="133" spans="2:2" ht="15.75" customHeight="1">
      <c r="B133" s="25"/>
    </row>
    <row r="134" spans="2:2" ht="15.75" customHeight="1">
      <c r="B134" s="25"/>
    </row>
    <row r="135" spans="2:2" ht="15.75" customHeight="1">
      <c r="B135" s="25"/>
    </row>
    <row r="136" spans="2:2" ht="15.75" customHeight="1">
      <c r="B136" s="25"/>
    </row>
    <row r="137" spans="2:2" ht="15.75" customHeight="1">
      <c r="B137" s="25"/>
    </row>
    <row r="138" spans="2:2" ht="15.75" customHeight="1">
      <c r="B138" s="25"/>
    </row>
    <row r="139" spans="2:2" ht="15.75" customHeight="1">
      <c r="B139" s="25"/>
    </row>
    <row r="140" spans="2:2" ht="15.75" customHeight="1">
      <c r="B140" s="25"/>
    </row>
    <row r="141" spans="2:2" ht="15.75" customHeight="1">
      <c r="B141" s="25"/>
    </row>
    <row r="142" spans="2:2" ht="15.75" customHeight="1">
      <c r="B142" s="25"/>
    </row>
    <row r="143" spans="2:2" ht="15.75" customHeight="1">
      <c r="B143" s="25"/>
    </row>
    <row r="144" spans="2:2" ht="15.75" customHeight="1">
      <c r="B144" s="25"/>
    </row>
    <row r="145" spans="2:2" ht="15.75" customHeight="1">
      <c r="B145" s="25"/>
    </row>
    <row r="146" spans="2:2" ht="15.75" customHeight="1">
      <c r="B146" s="25"/>
    </row>
    <row r="147" spans="2:2" ht="15.75" customHeight="1">
      <c r="B147" s="25"/>
    </row>
    <row r="148" spans="2:2" ht="15.75" customHeight="1">
      <c r="B148" s="25"/>
    </row>
    <row r="149" spans="2:2" ht="15.75" customHeight="1">
      <c r="B149" s="25"/>
    </row>
    <row r="150" spans="2:2" ht="15.75" customHeight="1">
      <c r="B150" s="25"/>
    </row>
    <row r="151" spans="2:2" ht="15.75" customHeight="1">
      <c r="B151" s="25"/>
    </row>
    <row r="152" spans="2:2" ht="15.75" customHeight="1">
      <c r="B152" s="25"/>
    </row>
    <row r="153" spans="2:2" ht="15.75" customHeight="1">
      <c r="B153" s="25"/>
    </row>
    <row r="154" spans="2:2" ht="15.75" customHeight="1">
      <c r="B154" s="25"/>
    </row>
    <row r="155" spans="2:2" ht="15.75" customHeight="1">
      <c r="B155" s="25"/>
    </row>
    <row r="156" spans="2:2" ht="15.75" customHeight="1">
      <c r="B156" s="25"/>
    </row>
    <row r="157" spans="2:2" ht="15.75" customHeight="1">
      <c r="B157" s="25"/>
    </row>
    <row r="158" spans="2:2" ht="15.75" customHeight="1">
      <c r="B158" s="25"/>
    </row>
    <row r="159" spans="2:2" ht="15.75" customHeight="1">
      <c r="B159" s="25"/>
    </row>
    <row r="160" spans="2:2" ht="15.75" customHeight="1">
      <c r="B160" s="25"/>
    </row>
    <row r="161" spans="2:2" ht="15.75" customHeight="1">
      <c r="B161" s="25"/>
    </row>
    <row r="162" spans="2:2" ht="15.75" customHeight="1">
      <c r="B162" s="25"/>
    </row>
    <row r="163" spans="2:2" ht="15.75" customHeight="1">
      <c r="B163" s="25"/>
    </row>
    <row r="164" spans="2:2" ht="15.75" customHeight="1">
      <c r="B164" s="25"/>
    </row>
    <row r="165" spans="2:2" ht="15.75" customHeight="1">
      <c r="B165" s="25"/>
    </row>
    <row r="166" spans="2:2" ht="15.75" customHeight="1">
      <c r="B166" s="25"/>
    </row>
    <row r="167" spans="2:2" ht="15.75" customHeight="1">
      <c r="B167" s="25"/>
    </row>
    <row r="168" spans="2:2" ht="15.75" customHeight="1">
      <c r="B168" s="25"/>
    </row>
    <row r="169" spans="2:2" ht="15.75" customHeight="1">
      <c r="B169" s="25"/>
    </row>
    <row r="170" spans="2:2" ht="15.75" customHeight="1">
      <c r="B170" s="25"/>
    </row>
    <row r="171" spans="2:2" ht="15.75" customHeight="1">
      <c r="B171" s="25"/>
    </row>
    <row r="172" spans="2:2" ht="15.75" customHeight="1">
      <c r="B172" s="25"/>
    </row>
    <row r="173" spans="2:2" ht="15.75" customHeight="1">
      <c r="B173" s="25"/>
    </row>
    <row r="174" spans="2:2" ht="15.75" customHeight="1">
      <c r="B174" s="25"/>
    </row>
    <row r="175" spans="2:2" ht="15.75" customHeight="1">
      <c r="B175" s="25"/>
    </row>
    <row r="176" spans="2:2" ht="15.75" customHeight="1">
      <c r="B176" s="25"/>
    </row>
    <row r="177" spans="2:2" ht="15.75" customHeight="1">
      <c r="B177" s="25"/>
    </row>
    <row r="178" spans="2:2" ht="15.75" customHeight="1">
      <c r="B178" s="25"/>
    </row>
    <row r="179" spans="2:2" ht="15.75" customHeight="1">
      <c r="B179" s="25"/>
    </row>
    <row r="180" spans="2:2" ht="15.75" customHeight="1">
      <c r="B180" s="25"/>
    </row>
    <row r="181" spans="2:2" ht="15.75" customHeight="1">
      <c r="B181" s="25"/>
    </row>
    <row r="182" spans="2:2" ht="15.75" customHeight="1">
      <c r="B182" s="25"/>
    </row>
    <row r="183" spans="2:2" ht="15.75" customHeight="1">
      <c r="B183" s="25"/>
    </row>
    <row r="184" spans="2:2" ht="15.75" customHeight="1">
      <c r="B184" s="25"/>
    </row>
    <row r="185" spans="2:2" ht="15.75" customHeight="1">
      <c r="B185" s="25"/>
    </row>
    <row r="186" spans="2:2" ht="15.75" customHeight="1">
      <c r="B186" s="25"/>
    </row>
    <row r="187" spans="2:2" ht="15.75" customHeight="1">
      <c r="B187" s="25"/>
    </row>
    <row r="188" spans="2:2" ht="15.75" customHeight="1">
      <c r="B188" s="25"/>
    </row>
    <row r="189" spans="2:2" ht="15.75" customHeight="1">
      <c r="B189" s="25"/>
    </row>
    <row r="190" spans="2:2" ht="15.75" customHeight="1">
      <c r="B190" s="25"/>
    </row>
    <row r="191" spans="2:2" ht="15.75" customHeight="1">
      <c r="B191" s="25"/>
    </row>
    <row r="192" spans="2:2" ht="15.75" customHeight="1">
      <c r="B192" s="25"/>
    </row>
    <row r="193" spans="2:2" ht="15.75" customHeight="1">
      <c r="B193" s="25"/>
    </row>
    <row r="194" spans="2:2" ht="15.75" customHeight="1">
      <c r="B194" s="25"/>
    </row>
    <row r="195" spans="2:2" ht="15.75" customHeight="1">
      <c r="B195" s="25"/>
    </row>
    <row r="196" spans="2:2" ht="15.75" customHeight="1">
      <c r="B196" s="25"/>
    </row>
    <row r="197" spans="2:2" ht="15.75" customHeight="1">
      <c r="B197" s="25"/>
    </row>
    <row r="198" spans="2:2" ht="15.75" customHeight="1">
      <c r="B198" s="25"/>
    </row>
    <row r="199" spans="2:2" ht="15.75" customHeight="1">
      <c r="B199" s="25"/>
    </row>
    <row r="200" spans="2:2" ht="15.75" customHeight="1">
      <c r="B200" s="25"/>
    </row>
    <row r="201" spans="2:2" ht="15.75" customHeight="1">
      <c r="B201" s="25"/>
    </row>
    <row r="202" spans="2:2" ht="15.75" customHeight="1">
      <c r="B202" s="25"/>
    </row>
    <row r="203" spans="2:2" ht="15.75" customHeight="1">
      <c r="B203" s="25"/>
    </row>
    <row r="204" spans="2:2" ht="15.75" customHeight="1">
      <c r="B204" s="25"/>
    </row>
    <row r="205" spans="2:2" ht="15.75" customHeight="1">
      <c r="B205" s="25"/>
    </row>
    <row r="206" spans="2:2" ht="15.75" customHeight="1">
      <c r="B206" s="25"/>
    </row>
    <row r="207" spans="2:2" ht="15.75" customHeight="1">
      <c r="B207" s="25"/>
    </row>
    <row r="208" spans="2:2" ht="15.75" customHeight="1">
      <c r="B208" s="25"/>
    </row>
    <row r="209" spans="2:2" ht="15.75" customHeight="1">
      <c r="B209" s="25"/>
    </row>
    <row r="210" spans="2:2" ht="15.75" customHeight="1">
      <c r="B210" s="25"/>
    </row>
    <row r="211" spans="2:2" ht="15.75" customHeight="1">
      <c r="B211" s="25"/>
    </row>
    <row r="212" spans="2:2" ht="15.75" customHeight="1">
      <c r="B212" s="25"/>
    </row>
    <row r="213" spans="2:2" ht="15.75" customHeight="1">
      <c r="B213" s="25"/>
    </row>
    <row r="214" spans="2:2" ht="15.75" customHeight="1">
      <c r="B214" s="25"/>
    </row>
    <row r="215" spans="2:2" ht="15.75" customHeight="1">
      <c r="B215" s="25"/>
    </row>
    <row r="216" spans="2:2" ht="15.75" customHeight="1">
      <c r="B216" s="25"/>
    </row>
    <row r="217" spans="2:2" ht="15.75" customHeight="1">
      <c r="B217" s="25"/>
    </row>
    <row r="218" spans="2:2" ht="15.75" customHeight="1">
      <c r="B218" s="25"/>
    </row>
    <row r="219" spans="2:2" ht="15.75" customHeight="1">
      <c r="B219" s="25"/>
    </row>
    <row r="220" spans="2:2" ht="15.75" customHeight="1">
      <c r="B220" s="25"/>
    </row>
    <row r="221" spans="2:2" ht="15.75" customHeight="1">
      <c r="B221" s="25"/>
    </row>
    <row r="222" spans="2:2" ht="15.75" customHeight="1">
      <c r="B222" s="25"/>
    </row>
    <row r="223" spans="2:2" ht="15.75" customHeight="1">
      <c r="B223" s="25"/>
    </row>
    <row r="224" spans="2:2" ht="15.75" customHeight="1">
      <c r="B224" s="25"/>
    </row>
    <row r="225" spans="2:2" ht="15.75" customHeight="1">
      <c r="B225" s="25"/>
    </row>
    <row r="226" spans="2:2" ht="15.75" customHeight="1">
      <c r="B226" s="25"/>
    </row>
    <row r="227" spans="2:2" ht="15.75" customHeight="1">
      <c r="B227" s="25"/>
    </row>
    <row r="228" spans="2:2" ht="15.75" customHeight="1">
      <c r="B228" s="25"/>
    </row>
    <row r="229" spans="2:2" ht="15.75" customHeight="1">
      <c r="B229" s="25"/>
    </row>
    <row r="230" spans="2:2" ht="15.75" customHeight="1">
      <c r="B230" s="25"/>
    </row>
    <row r="231" spans="2:2" ht="15.75" customHeight="1">
      <c r="B231" s="25"/>
    </row>
    <row r="232" spans="2:2" ht="15.75" customHeight="1">
      <c r="B232" s="25"/>
    </row>
    <row r="233" spans="2:2" ht="15.75" customHeight="1">
      <c r="B233" s="25"/>
    </row>
    <row r="234" spans="2:2" ht="15.75" customHeight="1">
      <c r="B234" s="25"/>
    </row>
    <row r="235" spans="2:2" ht="15.75" customHeight="1">
      <c r="B235" s="25"/>
    </row>
    <row r="236" spans="2:2" ht="15.75" customHeight="1">
      <c r="B236" s="25"/>
    </row>
    <row r="237" spans="2:2" ht="15.75" customHeight="1">
      <c r="B237" s="25"/>
    </row>
    <row r="238" spans="2:2" ht="15.75" customHeight="1">
      <c r="B238" s="25"/>
    </row>
    <row r="239" spans="2:2" ht="15.75" customHeight="1">
      <c r="B239" s="25"/>
    </row>
    <row r="240" spans="2:2" ht="15.75" customHeight="1">
      <c r="B240" s="25"/>
    </row>
    <row r="241" spans="2:2" ht="15.75" customHeight="1">
      <c r="B241" s="25"/>
    </row>
    <row r="242" spans="2:2" ht="15.75" customHeight="1">
      <c r="B242" s="25"/>
    </row>
    <row r="243" spans="2:2" ht="15.75" customHeight="1">
      <c r="B243" s="25"/>
    </row>
    <row r="244" spans="2:2" ht="15.75" customHeight="1">
      <c r="B244" s="25"/>
    </row>
    <row r="245" spans="2:2" ht="15.75" customHeight="1">
      <c r="B245" s="25"/>
    </row>
    <row r="246" spans="2:2" ht="15.75" customHeight="1">
      <c r="B246" s="25"/>
    </row>
    <row r="247" spans="2:2" ht="15.75" customHeight="1">
      <c r="B247" s="25"/>
    </row>
    <row r="248" spans="2:2" ht="15.75" customHeight="1">
      <c r="B248" s="25"/>
    </row>
    <row r="249" spans="2:2" ht="15.75" customHeight="1">
      <c r="B249" s="25"/>
    </row>
    <row r="250" spans="2:2" ht="15.75" customHeight="1">
      <c r="B250" s="25"/>
    </row>
    <row r="251" spans="2:2" ht="15.75" customHeight="1">
      <c r="B251" s="25"/>
    </row>
    <row r="252" spans="2:2" ht="15.75" customHeight="1">
      <c r="B252" s="25"/>
    </row>
    <row r="253" spans="2:2" ht="15.75" customHeight="1">
      <c r="B253" s="25"/>
    </row>
    <row r="254" spans="2:2" ht="15.75" customHeight="1">
      <c r="B254" s="25"/>
    </row>
    <row r="255" spans="2:2" ht="15.75" customHeight="1">
      <c r="B255" s="25"/>
    </row>
    <row r="256" spans="2:2" ht="15.75" customHeight="1">
      <c r="B256" s="25"/>
    </row>
    <row r="257" spans="2:2" ht="15.75" customHeight="1">
      <c r="B257" s="25"/>
    </row>
    <row r="258" spans="2:2" ht="15.75" customHeight="1">
      <c r="B258" s="25"/>
    </row>
    <row r="259" spans="2:2" ht="15.75" customHeight="1">
      <c r="B259" s="25"/>
    </row>
    <row r="260" spans="2:2" ht="15.75" customHeight="1">
      <c r="B260" s="25"/>
    </row>
    <row r="261" spans="2:2" ht="15.75" customHeight="1">
      <c r="B261" s="25"/>
    </row>
    <row r="262" spans="2:2" ht="15.75" customHeight="1">
      <c r="B262" s="25"/>
    </row>
    <row r="263" spans="2:2" ht="15.75" customHeight="1">
      <c r="B263" s="25"/>
    </row>
    <row r="264" spans="2:2" ht="15.75" customHeight="1">
      <c r="B264" s="25"/>
    </row>
    <row r="265" spans="2:2" ht="15.75" customHeight="1">
      <c r="B265" s="25"/>
    </row>
    <row r="266" spans="2:2" ht="15.75" customHeight="1">
      <c r="B266" s="25"/>
    </row>
    <row r="267" spans="2:2" ht="15.75" customHeight="1">
      <c r="B267" s="25"/>
    </row>
    <row r="268" spans="2:2" ht="15.75" customHeight="1">
      <c r="B268" s="25"/>
    </row>
    <row r="269" spans="2:2" ht="15.75" customHeight="1">
      <c r="B269" s="25"/>
    </row>
    <row r="270" spans="2:2" ht="15.75" customHeight="1">
      <c r="B270" s="25"/>
    </row>
    <row r="271" spans="2:2" ht="15.75" customHeight="1">
      <c r="B271" s="25"/>
    </row>
    <row r="272" spans="2:2" ht="15.75" customHeight="1">
      <c r="B272" s="25"/>
    </row>
    <row r="273" spans="2:2" ht="15.75" customHeight="1">
      <c r="B273" s="25"/>
    </row>
    <row r="274" spans="2:2" ht="15.75" customHeight="1">
      <c r="B274" s="25"/>
    </row>
    <row r="275" spans="2:2" ht="15.75" customHeight="1">
      <c r="B275" s="25"/>
    </row>
    <row r="276" spans="2:2" ht="15.75" customHeight="1">
      <c r="B276" s="25"/>
    </row>
    <row r="277" spans="2:2" ht="15.75" customHeight="1">
      <c r="B277" s="25"/>
    </row>
    <row r="278" spans="2:2" ht="15.75" customHeight="1">
      <c r="B278" s="25"/>
    </row>
    <row r="279" spans="2:2" ht="15.75" customHeight="1">
      <c r="B279" s="25"/>
    </row>
    <row r="280" spans="2:2" ht="15.75" customHeight="1">
      <c r="B280" s="25"/>
    </row>
    <row r="281" spans="2:2" ht="15.75" customHeight="1">
      <c r="B281" s="25"/>
    </row>
    <row r="282" spans="2:2" ht="15.75" customHeight="1">
      <c r="B282" s="25"/>
    </row>
    <row r="283" spans="2:2" ht="15.75" customHeight="1">
      <c r="B283" s="25"/>
    </row>
    <row r="284" spans="2:2" ht="15.75" customHeight="1">
      <c r="B284" s="25"/>
    </row>
    <row r="285" spans="2:2" ht="15.75" customHeight="1">
      <c r="B285" s="25"/>
    </row>
    <row r="286" spans="2:2" ht="15.75" customHeight="1">
      <c r="B286" s="25"/>
    </row>
    <row r="287" spans="2:2" ht="15.75" customHeight="1">
      <c r="B287" s="25"/>
    </row>
    <row r="288" spans="2:2" ht="15.75" customHeight="1">
      <c r="B288" s="25"/>
    </row>
    <row r="289" spans="2:2" ht="15.75" customHeight="1">
      <c r="B289" s="25"/>
    </row>
    <row r="290" spans="2:2" ht="15.75" customHeight="1">
      <c r="B290" s="25"/>
    </row>
    <row r="291" spans="2:2" ht="15.75" customHeight="1">
      <c r="B291" s="25"/>
    </row>
    <row r="292" spans="2:2" ht="15.75" customHeight="1">
      <c r="B292" s="25"/>
    </row>
    <row r="293" spans="2:2" ht="15.75" customHeight="1">
      <c r="B293" s="25"/>
    </row>
    <row r="294" spans="2:2" ht="15.75" customHeight="1">
      <c r="B294" s="25"/>
    </row>
    <row r="295" spans="2:2" ht="15.75" customHeight="1">
      <c r="B295" s="25"/>
    </row>
    <row r="296" spans="2:2" ht="15.75" customHeight="1">
      <c r="B296" s="25"/>
    </row>
    <row r="297" spans="2:2" ht="15.75" customHeight="1">
      <c r="B297" s="25"/>
    </row>
    <row r="298" spans="2:2" ht="15.75" customHeight="1">
      <c r="B298" s="25"/>
    </row>
    <row r="299" spans="2:2" ht="15.75" customHeight="1">
      <c r="B299" s="25"/>
    </row>
    <row r="300" spans="2:2" ht="15.75" customHeight="1">
      <c r="B300" s="25"/>
    </row>
    <row r="301" spans="2:2" ht="15.75" customHeight="1">
      <c r="B301" s="25"/>
    </row>
    <row r="302" spans="2:2" ht="15.75" customHeight="1">
      <c r="B302" s="25"/>
    </row>
    <row r="303" spans="2:2" ht="15.75" customHeight="1">
      <c r="B303" s="25"/>
    </row>
    <row r="304" spans="2:2" ht="15.75" customHeight="1">
      <c r="B304" s="25"/>
    </row>
    <row r="305" spans="2:2" ht="15.75" customHeight="1">
      <c r="B305" s="25"/>
    </row>
    <row r="306" spans="2:2" ht="15.75" customHeight="1">
      <c r="B306" s="25"/>
    </row>
    <row r="307" spans="2:2" ht="15.75" customHeight="1">
      <c r="B307" s="25"/>
    </row>
    <row r="308" spans="2:2" ht="15.75" customHeight="1">
      <c r="B308" s="25"/>
    </row>
    <row r="309" spans="2:2" ht="15.75" customHeight="1">
      <c r="B309" s="25"/>
    </row>
    <row r="310" spans="2:2" ht="15.75" customHeight="1">
      <c r="B310" s="25"/>
    </row>
    <row r="311" spans="2:2" ht="15.75" customHeight="1">
      <c r="B311" s="25"/>
    </row>
    <row r="312" spans="2:2" ht="15.75" customHeight="1">
      <c r="B312" s="25"/>
    </row>
    <row r="313" spans="2:2" ht="15.75" customHeight="1">
      <c r="B313" s="25"/>
    </row>
    <row r="314" spans="2:2" ht="15.75" customHeight="1">
      <c r="B314" s="25"/>
    </row>
    <row r="315" spans="2:2" ht="15.75" customHeight="1">
      <c r="B315" s="25"/>
    </row>
    <row r="316" spans="2:2" ht="15.75" customHeight="1">
      <c r="B316" s="25"/>
    </row>
    <row r="317" spans="2:2" ht="15.75" customHeight="1">
      <c r="B317" s="25"/>
    </row>
    <row r="318" spans="2:2" ht="15.75" customHeight="1">
      <c r="B318" s="25"/>
    </row>
    <row r="319" spans="2:2" ht="15.75" customHeight="1">
      <c r="B319" s="25"/>
    </row>
    <row r="320" spans="2:2" ht="15.75" customHeight="1">
      <c r="B320" s="25"/>
    </row>
    <row r="321" spans="2:2" ht="15.75" customHeight="1">
      <c r="B321" s="25"/>
    </row>
    <row r="322" spans="2:2" ht="15.75" customHeight="1">
      <c r="B322" s="25"/>
    </row>
    <row r="323" spans="2:2" ht="15.75" customHeight="1">
      <c r="B323" s="25"/>
    </row>
    <row r="324" spans="2:2" ht="15.75" customHeight="1">
      <c r="B324" s="25"/>
    </row>
    <row r="325" spans="2:2" ht="15.75" customHeight="1">
      <c r="B325" s="25"/>
    </row>
    <row r="326" spans="2:2" ht="15.75" customHeight="1">
      <c r="B326" s="25"/>
    </row>
    <row r="327" spans="2:2" ht="15.75" customHeight="1">
      <c r="B327" s="25"/>
    </row>
    <row r="328" spans="2:2" ht="15.75" customHeight="1">
      <c r="B328" s="25"/>
    </row>
    <row r="329" spans="2:2" ht="15.75" customHeight="1">
      <c r="B329" s="25"/>
    </row>
    <row r="330" spans="2:2" ht="15.75" customHeight="1">
      <c r="B330" s="25"/>
    </row>
    <row r="331" spans="2:2" ht="15.75" customHeight="1">
      <c r="B331" s="25"/>
    </row>
    <row r="332" spans="2:2" ht="15.75" customHeight="1">
      <c r="B332" s="25"/>
    </row>
    <row r="333" spans="2:2" ht="15.75" customHeight="1">
      <c r="B333" s="25"/>
    </row>
    <row r="334" spans="2:2" ht="15.75" customHeight="1">
      <c r="B334" s="25"/>
    </row>
    <row r="335" spans="2:2" ht="15.75" customHeight="1">
      <c r="B335" s="25"/>
    </row>
    <row r="336" spans="2:2" ht="15.75" customHeight="1">
      <c r="B336" s="25"/>
    </row>
    <row r="337" spans="2:2" ht="15.75" customHeight="1">
      <c r="B337" s="25"/>
    </row>
    <row r="338" spans="2:2" ht="15.75" customHeight="1">
      <c r="B338" s="25"/>
    </row>
    <row r="339" spans="2:2" ht="15.75" customHeight="1">
      <c r="B339" s="25"/>
    </row>
    <row r="340" spans="2:2" ht="15.75" customHeight="1">
      <c r="B340" s="25"/>
    </row>
    <row r="341" spans="2:2" ht="15.75" customHeight="1">
      <c r="B341" s="25"/>
    </row>
    <row r="342" spans="2:2" ht="15.75" customHeight="1">
      <c r="B342" s="25"/>
    </row>
    <row r="343" spans="2:2" ht="15.75" customHeight="1">
      <c r="B343" s="25"/>
    </row>
    <row r="344" spans="2:2" ht="15.75" customHeight="1">
      <c r="B344" s="25"/>
    </row>
    <row r="345" spans="2:2" ht="15.75" customHeight="1">
      <c r="B345" s="25"/>
    </row>
    <row r="346" spans="2:2" ht="15.75" customHeight="1">
      <c r="B346" s="25"/>
    </row>
    <row r="347" spans="2:2" ht="15.75" customHeight="1">
      <c r="B347" s="25"/>
    </row>
    <row r="348" spans="2:2" ht="15.75" customHeight="1">
      <c r="B348" s="25"/>
    </row>
    <row r="349" spans="2:2" ht="15.75" customHeight="1">
      <c r="B349" s="25"/>
    </row>
    <row r="350" spans="2:2" ht="15.75" customHeight="1">
      <c r="B350" s="25"/>
    </row>
    <row r="351" spans="2:2" ht="15.75" customHeight="1">
      <c r="B351" s="25"/>
    </row>
    <row r="352" spans="2:2" ht="15.75" customHeight="1">
      <c r="B352" s="25"/>
    </row>
    <row r="353" spans="2:2" ht="15.75" customHeight="1">
      <c r="B353" s="25"/>
    </row>
    <row r="354" spans="2:2" ht="15.75" customHeight="1">
      <c r="B354" s="25"/>
    </row>
    <row r="355" spans="2:2" ht="15.75" customHeight="1">
      <c r="B355" s="25"/>
    </row>
    <row r="356" spans="2:2" ht="15.75" customHeight="1">
      <c r="B356" s="25"/>
    </row>
    <row r="357" spans="2:2" ht="15.75" customHeight="1">
      <c r="B357" s="25"/>
    </row>
    <row r="358" spans="2:2" ht="15.75" customHeight="1">
      <c r="B358" s="25"/>
    </row>
    <row r="359" spans="2:2" ht="15.75" customHeight="1">
      <c r="B359" s="25"/>
    </row>
    <row r="360" spans="2:2" ht="15.75" customHeight="1">
      <c r="B360" s="25"/>
    </row>
    <row r="361" spans="2:2" ht="15.75" customHeight="1">
      <c r="B361" s="25"/>
    </row>
    <row r="362" spans="2:2" ht="15.75" customHeight="1">
      <c r="B362" s="25"/>
    </row>
    <row r="363" spans="2:2" ht="15.75" customHeight="1">
      <c r="B363" s="25"/>
    </row>
    <row r="364" spans="2:2" ht="15.75" customHeight="1">
      <c r="B364" s="25"/>
    </row>
    <row r="365" spans="2:2" ht="15.75" customHeight="1">
      <c r="B365" s="25"/>
    </row>
    <row r="366" spans="2:2" ht="15.75" customHeight="1">
      <c r="B366" s="25"/>
    </row>
    <row r="367" spans="2:2" ht="15.75" customHeight="1">
      <c r="B367" s="25"/>
    </row>
    <row r="368" spans="2:2" ht="15.75" customHeight="1">
      <c r="B368" s="25"/>
    </row>
    <row r="369" spans="2:2" ht="15.75" customHeight="1">
      <c r="B369" s="25"/>
    </row>
    <row r="370" spans="2:2" ht="15.75" customHeight="1">
      <c r="B370" s="25"/>
    </row>
    <row r="371" spans="2:2" ht="15.75" customHeight="1">
      <c r="B371" s="25"/>
    </row>
    <row r="372" spans="2:2" ht="15.75" customHeight="1">
      <c r="B372" s="25"/>
    </row>
    <row r="373" spans="2:2" ht="15.75" customHeight="1">
      <c r="B373" s="25"/>
    </row>
    <row r="374" spans="2:2" ht="15.75" customHeight="1">
      <c r="B374" s="25"/>
    </row>
    <row r="375" spans="2:2" ht="15.75" customHeight="1">
      <c r="B375" s="25"/>
    </row>
    <row r="376" spans="2:2" ht="15.75" customHeight="1">
      <c r="B376" s="25"/>
    </row>
    <row r="377" spans="2:2" ht="15.75" customHeight="1">
      <c r="B377" s="25"/>
    </row>
    <row r="378" spans="2:2" ht="15.75" customHeight="1">
      <c r="B378" s="25"/>
    </row>
    <row r="379" spans="2:2" ht="15.75" customHeight="1">
      <c r="B379" s="25"/>
    </row>
    <row r="380" spans="2:2" ht="15.75" customHeight="1">
      <c r="B380" s="25"/>
    </row>
    <row r="381" spans="2:2" ht="15.75" customHeight="1">
      <c r="B381" s="25"/>
    </row>
    <row r="382" spans="2:2" ht="15.75" customHeight="1">
      <c r="B382" s="25"/>
    </row>
    <row r="383" spans="2:2" ht="15.75" customHeight="1">
      <c r="B383" s="25"/>
    </row>
    <row r="384" spans="2:2" ht="15.75" customHeight="1">
      <c r="B384" s="25"/>
    </row>
    <row r="385" spans="2:2" ht="15.75" customHeight="1">
      <c r="B385" s="25"/>
    </row>
    <row r="386" spans="2:2" ht="15.75" customHeight="1">
      <c r="B386" s="25"/>
    </row>
    <row r="387" spans="2:2" ht="15.75" customHeight="1">
      <c r="B387" s="25"/>
    </row>
    <row r="388" spans="2:2" ht="15.75" customHeight="1">
      <c r="B388" s="25"/>
    </row>
    <row r="389" spans="2:2" ht="15.75" customHeight="1">
      <c r="B389" s="25"/>
    </row>
    <row r="390" spans="2:2" ht="15.75" customHeight="1">
      <c r="B390" s="25"/>
    </row>
    <row r="391" spans="2:2" ht="15.75" customHeight="1">
      <c r="B391" s="25"/>
    </row>
    <row r="392" spans="2:2" ht="15.75" customHeight="1">
      <c r="B392" s="25"/>
    </row>
    <row r="393" spans="2:2" ht="15.75" customHeight="1">
      <c r="B393" s="25"/>
    </row>
    <row r="394" spans="2:2" ht="15.75" customHeight="1">
      <c r="B394" s="25"/>
    </row>
    <row r="395" spans="2:2" ht="15.75" customHeight="1">
      <c r="B395" s="25"/>
    </row>
    <row r="396" spans="2:2" ht="15.75" customHeight="1">
      <c r="B396" s="25"/>
    </row>
    <row r="397" spans="2:2" ht="15.75" customHeight="1">
      <c r="B397" s="25"/>
    </row>
    <row r="398" spans="2:2" ht="15.75" customHeight="1">
      <c r="B398" s="25"/>
    </row>
    <row r="399" spans="2:2" ht="15.75" customHeight="1">
      <c r="B399" s="25"/>
    </row>
    <row r="400" spans="2:2" ht="15.75" customHeight="1">
      <c r="B400" s="25"/>
    </row>
    <row r="401" spans="2:2" ht="15.75" customHeight="1">
      <c r="B401" s="25"/>
    </row>
    <row r="402" spans="2:2" ht="15.75" customHeight="1">
      <c r="B402" s="25"/>
    </row>
    <row r="403" spans="2:2" ht="15.75" customHeight="1">
      <c r="B403" s="25"/>
    </row>
    <row r="404" spans="2:2" ht="15.75" customHeight="1">
      <c r="B404" s="25"/>
    </row>
    <row r="405" spans="2:2" ht="15.75" customHeight="1">
      <c r="B405" s="25"/>
    </row>
    <row r="406" spans="2:2" ht="15.75" customHeight="1">
      <c r="B406" s="25"/>
    </row>
    <row r="407" spans="2:2" ht="15.75" customHeight="1">
      <c r="B407" s="25"/>
    </row>
    <row r="408" spans="2:2" ht="15.75" customHeight="1">
      <c r="B408" s="25"/>
    </row>
    <row r="409" spans="2:2" ht="15.75" customHeight="1">
      <c r="B409" s="25"/>
    </row>
    <row r="410" spans="2:2" ht="15.75" customHeight="1">
      <c r="B410" s="25"/>
    </row>
    <row r="411" spans="2:2" ht="15.75" customHeight="1">
      <c r="B411" s="25"/>
    </row>
    <row r="412" spans="2:2" ht="15.75" customHeight="1">
      <c r="B412" s="25"/>
    </row>
    <row r="413" spans="2:2" ht="15.75" customHeight="1">
      <c r="B413" s="25"/>
    </row>
    <row r="414" spans="2:2" ht="15.75" customHeight="1">
      <c r="B414" s="25"/>
    </row>
    <row r="415" spans="2:2" ht="15.75" customHeight="1">
      <c r="B415" s="25"/>
    </row>
    <row r="416" spans="2:2" ht="15.75" customHeight="1">
      <c r="B416" s="25"/>
    </row>
    <row r="417" spans="2:2" ht="15.75" customHeight="1">
      <c r="B417" s="25"/>
    </row>
    <row r="418" spans="2:2" ht="15.75" customHeight="1">
      <c r="B418" s="25"/>
    </row>
    <row r="419" spans="2:2" ht="15.75" customHeight="1">
      <c r="B419" s="25"/>
    </row>
    <row r="420" spans="2:2" ht="15.75" customHeight="1">
      <c r="B420" s="25"/>
    </row>
    <row r="421" spans="2:2" ht="15.75" customHeight="1">
      <c r="B421" s="25"/>
    </row>
    <row r="422" spans="2:2" ht="15.75" customHeight="1">
      <c r="B422" s="25"/>
    </row>
    <row r="423" spans="2:2" ht="15.75" customHeight="1">
      <c r="B423" s="25"/>
    </row>
    <row r="424" spans="2:2" ht="15.75" customHeight="1">
      <c r="B424" s="25"/>
    </row>
    <row r="425" spans="2:2" ht="15.75" customHeight="1">
      <c r="B425" s="25"/>
    </row>
    <row r="426" spans="2:2" ht="15.75" customHeight="1">
      <c r="B426" s="25"/>
    </row>
    <row r="427" spans="2:2" ht="15.75" customHeight="1">
      <c r="B427" s="25"/>
    </row>
    <row r="428" spans="2:2" ht="15.75" customHeight="1">
      <c r="B428" s="25"/>
    </row>
    <row r="429" spans="2:2" ht="15.75" customHeight="1">
      <c r="B429" s="25"/>
    </row>
    <row r="430" spans="2:2" ht="15.75" customHeight="1">
      <c r="B430" s="25"/>
    </row>
    <row r="431" spans="2:2" ht="15.75" customHeight="1">
      <c r="B431" s="25"/>
    </row>
    <row r="432" spans="2:2" ht="15.75" customHeight="1">
      <c r="B432" s="25"/>
    </row>
    <row r="433" spans="2:2" ht="15.75" customHeight="1">
      <c r="B433" s="25"/>
    </row>
    <row r="434" spans="2:2" ht="15.75" customHeight="1">
      <c r="B434" s="25"/>
    </row>
    <row r="435" spans="2:2" ht="15.75" customHeight="1">
      <c r="B435" s="25"/>
    </row>
    <row r="436" spans="2:2" ht="15.75" customHeight="1">
      <c r="B436" s="25"/>
    </row>
    <row r="437" spans="2:2" ht="15.75" customHeight="1">
      <c r="B437" s="25"/>
    </row>
    <row r="438" spans="2:2" ht="15.75" customHeight="1">
      <c r="B438" s="25"/>
    </row>
    <row r="439" spans="2:2" ht="15.75" customHeight="1">
      <c r="B439" s="25"/>
    </row>
    <row r="440" spans="2:2" ht="15.75" customHeight="1">
      <c r="B440" s="25"/>
    </row>
    <row r="441" spans="2:2" ht="15.75" customHeight="1">
      <c r="B441" s="25"/>
    </row>
    <row r="442" spans="2:2" ht="15.75" customHeight="1">
      <c r="B442" s="25"/>
    </row>
    <row r="443" spans="2:2" ht="15.75" customHeight="1">
      <c r="B443" s="25"/>
    </row>
    <row r="444" spans="2:2" ht="15.75" customHeight="1">
      <c r="B444" s="25"/>
    </row>
    <row r="445" spans="2:2" ht="15.75" customHeight="1">
      <c r="B445" s="25"/>
    </row>
    <row r="446" spans="2:2" ht="15.75" customHeight="1">
      <c r="B446" s="25"/>
    </row>
    <row r="447" spans="2:2" ht="15.75" customHeight="1">
      <c r="B447" s="25"/>
    </row>
    <row r="448" spans="2:2" ht="15.75" customHeight="1">
      <c r="B448" s="25"/>
    </row>
    <row r="449" spans="2:2" ht="15.75" customHeight="1">
      <c r="B449" s="25"/>
    </row>
    <row r="450" spans="2:2" ht="15.75" customHeight="1">
      <c r="B450" s="25"/>
    </row>
    <row r="451" spans="2:2" ht="15.75" customHeight="1">
      <c r="B451" s="25"/>
    </row>
    <row r="452" spans="2:2" ht="15.75" customHeight="1">
      <c r="B452" s="25"/>
    </row>
    <row r="453" spans="2:2" ht="15.75" customHeight="1">
      <c r="B453" s="25"/>
    </row>
    <row r="454" spans="2:2" ht="15.75" customHeight="1">
      <c r="B454" s="25"/>
    </row>
    <row r="455" spans="2:2" ht="15.75" customHeight="1">
      <c r="B455" s="25"/>
    </row>
    <row r="456" spans="2:2" ht="15.75" customHeight="1">
      <c r="B456" s="25"/>
    </row>
    <row r="457" spans="2:2" ht="15.75" customHeight="1">
      <c r="B457" s="25"/>
    </row>
    <row r="458" spans="2:2" ht="15.75" customHeight="1">
      <c r="B458" s="25"/>
    </row>
    <row r="459" spans="2:2" ht="15.75" customHeight="1">
      <c r="B459" s="25"/>
    </row>
    <row r="460" spans="2:2" ht="15.75" customHeight="1">
      <c r="B460" s="25"/>
    </row>
    <row r="461" spans="2:2" ht="15.75" customHeight="1">
      <c r="B461" s="25"/>
    </row>
    <row r="462" spans="2:2" ht="15.75" customHeight="1">
      <c r="B462" s="25"/>
    </row>
    <row r="463" spans="2:2" ht="15.75" customHeight="1">
      <c r="B463" s="25"/>
    </row>
    <row r="464" spans="2:2" ht="15.75" customHeight="1">
      <c r="B464" s="25"/>
    </row>
    <row r="465" spans="2:2" ht="15.75" customHeight="1">
      <c r="B465" s="25"/>
    </row>
    <row r="466" spans="2:2" ht="15.75" customHeight="1">
      <c r="B466" s="25"/>
    </row>
    <row r="467" spans="2:2" ht="15.75" customHeight="1">
      <c r="B467" s="25"/>
    </row>
    <row r="468" spans="2:2" ht="15.75" customHeight="1">
      <c r="B468" s="25"/>
    </row>
    <row r="469" spans="2:2" ht="15.75" customHeight="1">
      <c r="B469" s="25"/>
    </row>
    <row r="470" spans="2:2" ht="15.75" customHeight="1">
      <c r="B470" s="25"/>
    </row>
    <row r="471" spans="2:2" ht="15.75" customHeight="1">
      <c r="B471" s="25"/>
    </row>
    <row r="472" spans="2:2" ht="15.75" customHeight="1">
      <c r="B472" s="25"/>
    </row>
    <row r="473" spans="2:2" ht="15.75" customHeight="1">
      <c r="B473" s="25"/>
    </row>
    <row r="474" spans="2:2" ht="15.75" customHeight="1">
      <c r="B474" s="25"/>
    </row>
    <row r="475" spans="2:2" ht="15.75" customHeight="1">
      <c r="B475" s="25"/>
    </row>
    <row r="476" spans="2:2" ht="15.75" customHeight="1">
      <c r="B476" s="25"/>
    </row>
    <row r="477" spans="2:2" ht="15.75" customHeight="1">
      <c r="B477" s="25"/>
    </row>
    <row r="478" spans="2:2" ht="15.75" customHeight="1">
      <c r="B478" s="25"/>
    </row>
    <row r="479" spans="2:2" ht="15.75" customHeight="1">
      <c r="B479" s="25"/>
    </row>
    <row r="480" spans="2:2" ht="15.75" customHeight="1">
      <c r="B480" s="25"/>
    </row>
    <row r="481" spans="2:2" ht="15.75" customHeight="1">
      <c r="B481" s="25"/>
    </row>
    <row r="482" spans="2:2" ht="15.75" customHeight="1">
      <c r="B482" s="25"/>
    </row>
    <row r="483" spans="2:2" ht="15.75" customHeight="1">
      <c r="B483" s="25"/>
    </row>
    <row r="484" spans="2:2" ht="15.75" customHeight="1">
      <c r="B484" s="25"/>
    </row>
    <row r="485" spans="2:2" ht="15.75" customHeight="1">
      <c r="B485" s="25"/>
    </row>
    <row r="486" spans="2:2" ht="15.75" customHeight="1">
      <c r="B486" s="25"/>
    </row>
    <row r="487" spans="2:2" ht="15.75" customHeight="1">
      <c r="B487" s="25"/>
    </row>
    <row r="488" spans="2:2" ht="15.75" customHeight="1">
      <c r="B488" s="25"/>
    </row>
    <row r="489" spans="2:2" ht="15.75" customHeight="1">
      <c r="B489" s="25"/>
    </row>
    <row r="490" spans="2:2" ht="15.75" customHeight="1">
      <c r="B490" s="25"/>
    </row>
    <row r="491" spans="2:2" ht="15.75" customHeight="1">
      <c r="B491" s="25"/>
    </row>
    <row r="492" spans="2:2" ht="15.75" customHeight="1">
      <c r="B492" s="25"/>
    </row>
    <row r="493" spans="2:2" ht="15.75" customHeight="1">
      <c r="B493" s="25"/>
    </row>
    <row r="494" spans="2:2" ht="15.75" customHeight="1">
      <c r="B494" s="25"/>
    </row>
    <row r="495" spans="2:2" ht="15.75" customHeight="1">
      <c r="B495" s="25"/>
    </row>
    <row r="496" spans="2:2" ht="15.75" customHeight="1">
      <c r="B496" s="25"/>
    </row>
    <row r="497" spans="2:2" ht="15.75" customHeight="1">
      <c r="B497" s="25"/>
    </row>
    <row r="498" spans="2:2" ht="15.75" customHeight="1">
      <c r="B498" s="25"/>
    </row>
    <row r="499" spans="2:2" ht="15.75" customHeight="1">
      <c r="B499" s="25"/>
    </row>
    <row r="500" spans="2:2" ht="15.75" customHeight="1">
      <c r="B500" s="25"/>
    </row>
    <row r="501" spans="2:2" ht="15.75" customHeight="1">
      <c r="B501" s="25"/>
    </row>
    <row r="502" spans="2:2" ht="15.75" customHeight="1">
      <c r="B502" s="25"/>
    </row>
    <row r="503" spans="2:2" ht="15.75" customHeight="1">
      <c r="B503" s="25"/>
    </row>
    <row r="504" spans="2:2" ht="15.75" customHeight="1">
      <c r="B504" s="25"/>
    </row>
    <row r="505" spans="2:2" ht="15.75" customHeight="1">
      <c r="B505" s="25"/>
    </row>
    <row r="506" spans="2:2" ht="15.75" customHeight="1">
      <c r="B506" s="25"/>
    </row>
    <row r="507" spans="2:2" ht="15.75" customHeight="1">
      <c r="B507" s="25"/>
    </row>
    <row r="508" spans="2:2" ht="15.75" customHeight="1">
      <c r="B508" s="25"/>
    </row>
    <row r="509" spans="2:2" ht="15.75" customHeight="1">
      <c r="B509" s="25"/>
    </row>
    <row r="510" spans="2:2" ht="15.75" customHeight="1">
      <c r="B510" s="25"/>
    </row>
    <row r="511" spans="2:2" ht="15.75" customHeight="1">
      <c r="B511" s="25"/>
    </row>
    <row r="512" spans="2:2" ht="15.75" customHeight="1">
      <c r="B512" s="25"/>
    </row>
    <row r="513" spans="2:2" ht="15.75" customHeight="1">
      <c r="B513" s="25"/>
    </row>
    <row r="514" spans="2:2" ht="15.75" customHeight="1">
      <c r="B514" s="25"/>
    </row>
    <row r="515" spans="2:2" ht="15.75" customHeight="1">
      <c r="B515" s="25"/>
    </row>
    <row r="516" spans="2:2" ht="15.75" customHeight="1">
      <c r="B516" s="25"/>
    </row>
    <row r="517" spans="2:2" ht="15.75" customHeight="1">
      <c r="B517" s="25"/>
    </row>
    <row r="518" spans="2:2" ht="15.75" customHeight="1">
      <c r="B518" s="25"/>
    </row>
    <row r="519" spans="2:2" ht="15.75" customHeight="1">
      <c r="B519" s="25"/>
    </row>
    <row r="520" spans="2:2" ht="15.75" customHeight="1">
      <c r="B520" s="25"/>
    </row>
    <row r="521" spans="2:2" ht="15.75" customHeight="1">
      <c r="B521" s="25"/>
    </row>
    <row r="522" spans="2:2" ht="15.75" customHeight="1">
      <c r="B522" s="25"/>
    </row>
    <row r="523" spans="2:2" ht="15.75" customHeight="1">
      <c r="B523" s="25"/>
    </row>
    <row r="524" spans="2:2" ht="15.75" customHeight="1">
      <c r="B524" s="25"/>
    </row>
    <row r="525" spans="2:2" ht="15.75" customHeight="1">
      <c r="B525" s="25"/>
    </row>
    <row r="526" spans="2:2" ht="15.75" customHeight="1">
      <c r="B526" s="25"/>
    </row>
    <row r="527" spans="2:2" ht="15.75" customHeight="1">
      <c r="B527" s="25"/>
    </row>
    <row r="528" spans="2:2" ht="15.75" customHeight="1">
      <c r="B528" s="25"/>
    </row>
    <row r="529" spans="2:2" ht="15.75" customHeight="1">
      <c r="B529" s="25"/>
    </row>
    <row r="530" spans="2:2" ht="15.75" customHeight="1">
      <c r="B530" s="25"/>
    </row>
    <row r="531" spans="2:2" ht="15.75" customHeight="1">
      <c r="B531" s="25"/>
    </row>
    <row r="532" spans="2:2" ht="15.75" customHeight="1">
      <c r="B532" s="25"/>
    </row>
    <row r="533" spans="2:2" ht="15.75" customHeight="1">
      <c r="B533" s="25"/>
    </row>
    <row r="534" spans="2:2" ht="15.75" customHeight="1">
      <c r="B534" s="25"/>
    </row>
    <row r="535" spans="2:2" ht="15.75" customHeight="1">
      <c r="B535" s="25"/>
    </row>
    <row r="536" spans="2:2" ht="15.75" customHeight="1">
      <c r="B536" s="25"/>
    </row>
    <row r="537" spans="2:2" ht="15.75" customHeight="1">
      <c r="B537" s="25"/>
    </row>
    <row r="538" spans="2:2" ht="15.75" customHeight="1">
      <c r="B538" s="25"/>
    </row>
    <row r="539" spans="2:2" ht="15.75" customHeight="1">
      <c r="B539" s="25"/>
    </row>
    <row r="540" spans="2:2" ht="15.75" customHeight="1">
      <c r="B540" s="25"/>
    </row>
    <row r="541" spans="2:2" ht="15.75" customHeight="1">
      <c r="B541" s="25"/>
    </row>
    <row r="542" spans="2:2" ht="15.75" customHeight="1">
      <c r="B542" s="25"/>
    </row>
    <row r="543" spans="2:2" ht="15.75" customHeight="1">
      <c r="B543" s="25"/>
    </row>
    <row r="544" spans="2:2" ht="15.75" customHeight="1">
      <c r="B544" s="25"/>
    </row>
    <row r="545" spans="2:2" ht="15.75" customHeight="1">
      <c r="B545" s="25"/>
    </row>
    <row r="546" spans="2:2" ht="15.75" customHeight="1">
      <c r="B546" s="25"/>
    </row>
    <row r="547" spans="2:2" ht="15.75" customHeight="1">
      <c r="B547" s="25"/>
    </row>
    <row r="548" spans="2:2" ht="15.75" customHeight="1">
      <c r="B548" s="25"/>
    </row>
    <row r="549" spans="2:2" ht="15.75" customHeight="1">
      <c r="B549" s="25"/>
    </row>
    <row r="550" spans="2:2" ht="15.75" customHeight="1">
      <c r="B550" s="25"/>
    </row>
    <row r="551" spans="2:2" ht="15.75" customHeight="1">
      <c r="B551" s="25"/>
    </row>
    <row r="552" spans="2:2" ht="15.75" customHeight="1">
      <c r="B552" s="25"/>
    </row>
    <row r="553" spans="2:2" ht="15.75" customHeight="1">
      <c r="B553" s="25"/>
    </row>
    <row r="554" spans="2:2" ht="15.75" customHeight="1">
      <c r="B554" s="25"/>
    </row>
    <row r="555" spans="2:2" ht="15.75" customHeight="1">
      <c r="B555" s="25"/>
    </row>
    <row r="556" spans="2:2" ht="15.75" customHeight="1">
      <c r="B556" s="25"/>
    </row>
    <row r="557" spans="2:2" ht="15.75" customHeight="1">
      <c r="B557" s="25"/>
    </row>
    <row r="558" spans="2:2" ht="15.75" customHeight="1">
      <c r="B558" s="25"/>
    </row>
    <row r="559" spans="2:2" ht="15.75" customHeight="1">
      <c r="B559" s="25"/>
    </row>
    <row r="560" spans="2:2" ht="15.75" customHeight="1">
      <c r="B560" s="25"/>
    </row>
    <row r="561" spans="2:2" ht="15.75" customHeight="1">
      <c r="B561" s="25"/>
    </row>
    <row r="562" spans="2:2" ht="15.75" customHeight="1">
      <c r="B562" s="25"/>
    </row>
    <row r="563" spans="2:2" ht="15.75" customHeight="1">
      <c r="B563" s="25"/>
    </row>
    <row r="564" spans="2:2" ht="15.75" customHeight="1">
      <c r="B564" s="25"/>
    </row>
    <row r="565" spans="2:2" ht="15.75" customHeight="1">
      <c r="B565" s="25"/>
    </row>
    <row r="566" spans="2:2" ht="15.75" customHeight="1">
      <c r="B566" s="25"/>
    </row>
    <row r="567" spans="2:2" ht="15.75" customHeight="1">
      <c r="B567" s="25"/>
    </row>
    <row r="568" spans="2:2" ht="15.75" customHeight="1">
      <c r="B568" s="25"/>
    </row>
    <row r="569" spans="2:2" ht="15.75" customHeight="1">
      <c r="B569" s="25"/>
    </row>
    <row r="570" spans="2:2" ht="15.75" customHeight="1">
      <c r="B570" s="25"/>
    </row>
    <row r="571" spans="2:2" ht="15.75" customHeight="1">
      <c r="B571" s="25"/>
    </row>
    <row r="572" spans="2:2" ht="15.75" customHeight="1">
      <c r="B572" s="25"/>
    </row>
    <row r="573" spans="2:2" ht="15.75" customHeight="1">
      <c r="B573" s="25"/>
    </row>
    <row r="574" spans="2:2" ht="15.75" customHeight="1">
      <c r="B574" s="25"/>
    </row>
    <row r="575" spans="2:2" ht="15.75" customHeight="1">
      <c r="B575" s="25"/>
    </row>
    <row r="576" spans="2:2" ht="15.75" customHeight="1">
      <c r="B576" s="25"/>
    </row>
    <row r="577" spans="2:2" ht="15.75" customHeight="1">
      <c r="B577" s="25"/>
    </row>
    <row r="578" spans="2:2" ht="15.75" customHeight="1">
      <c r="B578" s="25"/>
    </row>
    <row r="579" spans="2:2" ht="15.75" customHeight="1">
      <c r="B579" s="25"/>
    </row>
    <row r="580" spans="2:2" ht="15.75" customHeight="1">
      <c r="B580" s="25"/>
    </row>
    <row r="581" spans="2:2" ht="15.75" customHeight="1">
      <c r="B581" s="25"/>
    </row>
    <row r="582" spans="2:2" ht="15.75" customHeight="1">
      <c r="B582" s="25"/>
    </row>
    <row r="583" spans="2:2" ht="15.75" customHeight="1">
      <c r="B583" s="25"/>
    </row>
    <row r="584" spans="2:2" ht="15.75" customHeight="1">
      <c r="B584" s="25"/>
    </row>
    <row r="585" spans="2:2" ht="15.75" customHeight="1">
      <c r="B585" s="25"/>
    </row>
    <row r="586" spans="2:2" ht="15.75" customHeight="1">
      <c r="B586" s="25"/>
    </row>
    <row r="587" spans="2:2" ht="15.75" customHeight="1">
      <c r="B587" s="25"/>
    </row>
    <row r="588" spans="2:2" ht="15.75" customHeight="1">
      <c r="B588" s="25"/>
    </row>
    <row r="589" spans="2:2" ht="15.75" customHeight="1">
      <c r="B589" s="25"/>
    </row>
    <row r="590" spans="2:2" ht="15.75" customHeight="1">
      <c r="B590" s="25"/>
    </row>
    <row r="591" spans="2:2" ht="15.75" customHeight="1">
      <c r="B591" s="25"/>
    </row>
    <row r="592" spans="2:2" ht="15.75" customHeight="1">
      <c r="B592" s="25"/>
    </row>
    <row r="593" spans="2:2" ht="15.75" customHeight="1">
      <c r="B593" s="25"/>
    </row>
    <row r="594" spans="2:2" ht="15.75" customHeight="1">
      <c r="B594" s="25"/>
    </row>
    <row r="595" spans="2:2" ht="15.75" customHeight="1">
      <c r="B595" s="25"/>
    </row>
    <row r="596" spans="2:2" ht="15.75" customHeight="1">
      <c r="B596" s="25"/>
    </row>
    <row r="597" spans="2:2" ht="15.75" customHeight="1">
      <c r="B597" s="25"/>
    </row>
    <row r="598" spans="2:2" ht="15.75" customHeight="1">
      <c r="B598" s="25"/>
    </row>
    <row r="599" spans="2:2" ht="15.75" customHeight="1">
      <c r="B599" s="25"/>
    </row>
    <row r="600" spans="2:2" ht="15.75" customHeight="1">
      <c r="B600" s="25"/>
    </row>
    <row r="601" spans="2:2" ht="15.75" customHeight="1">
      <c r="B601" s="25"/>
    </row>
    <row r="602" spans="2:2" ht="15.75" customHeight="1">
      <c r="B602" s="25"/>
    </row>
    <row r="603" spans="2:2" ht="15.75" customHeight="1">
      <c r="B603" s="25"/>
    </row>
    <row r="604" spans="2:2" ht="15.75" customHeight="1">
      <c r="B604" s="25"/>
    </row>
    <row r="605" spans="2:2" ht="15.75" customHeight="1">
      <c r="B605" s="25"/>
    </row>
    <row r="606" spans="2:2" ht="15.75" customHeight="1">
      <c r="B606" s="25"/>
    </row>
    <row r="607" spans="2:2" ht="15.75" customHeight="1">
      <c r="B607" s="25"/>
    </row>
    <row r="608" spans="2:2" ht="15.75" customHeight="1">
      <c r="B608" s="25"/>
    </row>
    <row r="609" spans="2:2" ht="15.75" customHeight="1">
      <c r="B609" s="25"/>
    </row>
    <row r="610" spans="2:2" ht="15.75" customHeight="1">
      <c r="B610" s="25"/>
    </row>
    <row r="611" spans="2:2" ht="15.75" customHeight="1">
      <c r="B611" s="25"/>
    </row>
    <row r="612" spans="2:2" ht="15.75" customHeight="1">
      <c r="B612" s="25"/>
    </row>
    <row r="613" spans="2:2" ht="15.75" customHeight="1">
      <c r="B613" s="25"/>
    </row>
    <row r="614" spans="2:2" ht="15.75" customHeight="1">
      <c r="B614" s="25"/>
    </row>
    <row r="615" spans="2:2" ht="15.75" customHeight="1">
      <c r="B615" s="25"/>
    </row>
    <row r="616" spans="2:2" ht="15.75" customHeight="1">
      <c r="B616" s="25"/>
    </row>
    <row r="617" spans="2:2" ht="15.75" customHeight="1">
      <c r="B617" s="25"/>
    </row>
    <row r="618" spans="2:2" ht="15.75" customHeight="1">
      <c r="B618" s="25"/>
    </row>
    <row r="619" spans="2:2" ht="15.75" customHeight="1">
      <c r="B619" s="25"/>
    </row>
    <row r="620" spans="2:2" ht="15.75" customHeight="1">
      <c r="B620" s="25"/>
    </row>
    <row r="621" spans="2:2" ht="15.75" customHeight="1">
      <c r="B621" s="25"/>
    </row>
    <row r="622" spans="2:2" ht="15.75" customHeight="1">
      <c r="B622" s="25"/>
    </row>
    <row r="623" spans="2:2" ht="15.75" customHeight="1">
      <c r="B623" s="25"/>
    </row>
    <row r="624" spans="2:2" ht="15.75" customHeight="1">
      <c r="B624" s="25"/>
    </row>
    <row r="625" spans="2:2" ht="15.75" customHeight="1">
      <c r="B625" s="25"/>
    </row>
    <row r="626" spans="2:2" ht="15.75" customHeight="1">
      <c r="B626" s="25"/>
    </row>
    <row r="627" spans="2:2" ht="15.75" customHeight="1">
      <c r="B627" s="25"/>
    </row>
    <row r="628" spans="2:2" ht="15.75" customHeight="1">
      <c r="B628" s="25"/>
    </row>
    <row r="629" spans="2:2" ht="15.75" customHeight="1">
      <c r="B629" s="25"/>
    </row>
    <row r="630" spans="2:2" ht="15.75" customHeight="1">
      <c r="B630" s="25"/>
    </row>
    <row r="631" spans="2:2" ht="15.75" customHeight="1">
      <c r="B631" s="25"/>
    </row>
    <row r="632" spans="2:2" ht="15.75" customHeight="1">
      <c r="B632" s="25"/>
    </row>
    <row r="633" spans="2:2" ht="15.75" customHeight="1">
      <c r="B633" s="25"/>
    </row>
    <row r="634" spans="2:2" ht="15.75" customHeight="1">
      <c r="B634" s="25"/>
    </row>
    <row r="635" spans="2:2" ht="15.75" customHeight="1">
      <c r="B635" s="25"/>
    </row>
    <row r="636" spans="2:2" ht="15.75" customHeight="1">
      <c r="B636" s="25"/>
    </row>
    <row r="637" spans="2:2" ht="15.75" customHeight="1">
      <c r="B637" s="25"/>
    </row>
    <row r="638" spans="2:2" ht="15.75" customHeight="1">
      <c r="B638" s="25"/>
    </row>
    <row r="639" spans="2:2" ht="15.75" customHeight="1">
      <c r="B639" s="25"/>
    </row>
    <row r="640" spans="2:2" ht="15.75" customHeight="1">
      <c r="B640" s="25"/>
    </row>
    <row r="641" spans="2:2" ht="15.75" customHeight="1">
      <c r="B641" s="25"/>
    </row>
    <row r="642" spans="2:2" ht="15.75" customHeight="1">
      <c r="B642" s="25"/>
    </row>
    <row r="643" spans="2:2" ht="15.75" customHeight="1">
      <c r="B643" s="25"/>
    </row>
    <row r="644" spans="2:2" ht="15.75" customHeight="1">
      <c r="B644" s="25"/>
    </row>
    <row r="645" spans="2:2" ht="15.75" customHeight="1">
      <c r="B645" s="25"/>
    </row>
    <row r="646" spans="2:2" ht="15.75" customHeight="1">
      <c r="B646" s="25"/>
    </row>
    <row r="647" spans="2:2" ht="15.75" customHeight="1">
      <c r="B647" s="25"/>
    </row>
    <row r="648" spans="2:2" ht="15.75" customHeight="1">
      <c r="B648" s="25"/>
    </row>
    <row r="649" spans="2:2" ht="15.75" customHeight="1">
      <c r="B649" s="25"/>
    </row>
    <row r="650" spans="2:2" ht="15.75" customHeight="1">
      <c r="B650" s="25"/>
    </row>
    <row r="651" spans="2:2" ht="15.75" customHeight="1">
      <c r="B651" s="25"/>
    </row>
    <row r="652" spans="2:2" ht="15.75" customHeight="1">
      <c r="B652" s="25"/>
    </row>
    <row r="653" spans="2:2" ht="15.75" customHeight="1">
      <c r="B653" s="25"/>
    </row>
    <row r="654" spans="2:2" ht="15.75" customHeight="1">
      <c r="B654" s="25"/>
    </row>
    <row r="655" spans="2:2" ht="15.75" customHeight="1">
      <c r="B655" s="25"/>
    </row>
    <row r="656" spans="2:2" ht="15.75" customHeight="1">
      <c r="B656" s="25"/>
    </row>
    <row r="657" spans="2:2" ht="15.75" customHeight="1">
      <c r="B657" s="25"/>
    </row>
    <row r="658" spans="2:2" ht="15.75" customHeight="1">
      <c r="B658" s="25"/>
    </row>
    <row r="659" spans="2:2" ht="15.75" customHeight="1">
      <c r="B659" s="25"/>
    </row>
    <row r="660" spans="2:2" ht="15.75" customHeight="1">
      <c r="B660" s="25"/>
    </row>
    <row r="661" spans="2:2" ht="15.75" customHeight="1">
      <c r="B661" s="25"/>
    </row>
    <row r="662" spans="2:2" ht="15.75" customHeight="1">
      <c r="B662" s="25"/>
    </row>
    <row r="663" spans="2:2" ht="15.75" customHeight="1">
      <c r="B663" s="25"/>
    </row>
    <row r="664" spans="2:2" ht="15.75" customHeight="1">
      <c r="B664" s="25"/>
    </row>
    <row r="665" spans="2:2" ht="15.75" customHeight="1">
      <c r="B665" s="25"/>
    </row>
    <row r="666" spans="2:2" ht="15.75" customHeight="1">
      <c r="B666" s="25"/>
    </row>
    <row r="667" spans="2:2" ht="15.75" customHeight="1">
      <c r="B667" s="25"/>
    </row>
    <row r="668" spans="2:2" ht="15.75" customHeight="1">
      <c r="B668" s="25"/>
    </row>
    <row r="669" spans="2:2" ht="15.75" customHeight="1">
      <c r="B669" s="25"/>
    </row>
    <row r="670" spans="2:2" ht="15.75" customHeight="1">
      <c r="B670" s="25"/>
    </row>
    <row r="671" spans="2:2" ht="15.75" customHeight="1">
      <c r="B671" s="25"/>
    </row>
    <row r="672" spans="2:2" ht="15.75" customHeight="1">
      <c r="B672" s="25"/>
    </row>
    <row r="673" spans="2:2" ht="15.75" customHeight="1">
      <c r="B673" s="25"/>
    </row>
    <row r="674" spans="2:2" ht="15.75" customHeight="1">
      <c r="B674" s="25"/>
    </row>
    <row r="675" spans="2:2" ht="15.75" customHeight="1">
      <c r="B675" s="25"/>
    </row>
    <row r="676" spans="2:2" ht="15.75" customHeight="1">
      <c r="B676" s="25"/>
    </row>
    <row r="677" spans="2:2" ht="15.75" customHeight="1">
      <c r="B677" s="25"/>
    </row>
    <row r="678" spans="2:2" ht="15.75" customHeight="1">
      <c r="B678" s="25"/>
    </row>
    <row r="679" spans="2:2" ht="15.75" customHeight="1">
      <c r="B679" s="25"/>
    </row>
    <row r="680" spans="2:2" ht="15.75" customHeight="1">
      <c r="B680" s="25"/>
    </row>
    <row r="681" spans="2:2" ht="15.75" customHeight="1">
      <c r="B681" s="25"/>
    </row>
    <row r="682" spans="2:2" ht="15.75" customHeight="1">
      <c r="B682" s="25"/>
    </row>
    <row r="683" spans="2:2" ht="15.75" customHeight="1">
      <c r="B683" s="25"/>
    </row>
    <row r="684" spans="2:2" ht="15.75" customHeight="1">
      <c r="B684" s="25"/>
    </row>
    <row r="685" spans="2:2" ht="15.75" customHeight="1">
      <c r="B685" s="25"/>
    </row>
    <row r="686" spans="2:2" ht="15.75" customHeight="1">
      <c r="B686" s="25"/>
    </row>
    <row r="687" spans="2:2" ht="15.75" customHeight="1">
      <c r="B687" s="25"/>
    </row>
    <row r="688" spans="2:2" ht="15.75" customHeight="1">
      <c r="B688" s="25"/>
    </row>
    <row r="689" spans="2:2" ht="15.75" customHeight="1">
      <c r="B689" s="25"/>
    </row>
    <row r="690" spans="2:2" ht="15.75" customHeight="1">
      <c r="B690" s="25"/>
    </row>
    <row r="691" spans="2:2" ht="15.75" customHeight="1">
      <c r="B691" s="25"/>
    </row>
    <row r="692" spans="2:2" ht="15.75" customHeight="1">
      <c r="B692" s="25"/>
    </row>
    <row r="693" spans="2:2" ht="15.75" customHeight="1">
      <c r="B693" s="25"/>
    </row>
    <row r="694" spans="2:2" ht="15.75" customHeight="1">
      <c r="B694" s="25"/>
    </row>
    <row r="695" spans="2:2" ht="15.75" customHeight="1">
      <c r="B695" s="25"/>
    </row>
    <row r="696" spans="2:2" ht="15.75" customHeight="1">
      <c r="B696" s="25"/>
    </row>
    <row r="697" spans="2:2" ht="15.75" customHeight="1">
      <c r="B697" s="25"/>
    </row>
    <row r="698" spans="2:2" ht="15.75" customHeight="1">
      <c r="B698" s="25"/>
    </row>
    <row r="699" spans="2:2" ht="15.75" customHeight="1">
      <c r="B699" s="25"/>
    </row>
    <row r="700" spans="2:2" ht="15.75" customHeight="1">
      <c r="B700" s="25"/>
    </row>
    <row r="701" spans="2:2" ht="15.75" customHeight="1">
      <c r="B701" s="25"/>
    </row>
    <row r="702" spans="2:2" ht="15.75" customHeight="1">
      <c r="B702" s="25"/>
    </row>
    <row r="703" spans="2:2" ht="15.75" customHeight="1">
      <c r="B703" s="25"/>
    </row>
    <row r="704" spans="2:2" ht="15.75" customHeight="1">
      <c r="B704" s="25"/>
    </row>
    <row r="705" spans="2:2" ht="15.75" customHeight="1">
      <c r="B705" s="25"/>
    </row>
    <row r="706" spans="2:2" ht="15.75" customHeight="1">
      <c r="B706" s="25"/>
    </row>
    <row r="707" spans="2:2" ht="15.75" customHeight="1">
      <c r="B707" s="25"/>
    </row>
    <row r="708" spans="2:2" ht="15.75" customHeight="1">
      <c r="B708" s="25"/>
    </row>
    <row r="709" spans="2:2" ht="15.75" customHeight="1">
      <c r="B709" s="25"/>
    </row>
    <row r="710" spans="2:2" ht="15.75" customHeight="1">
      <c r="B710" s="25"/>
    </row>
    <row r="711" spans="2:2" ht="15.75" customHeight="1">
      <c r="B711" s="25"/>
    </row>
    <row r="712" spans="2:2" ht="15.75" customHeight="1">
      <c r="B712" s="25"/>
    </row>
    <row r="713" spans="2:2" ht="15.75" customHeight="1">
      <c r="B713" s="25"/>
    </row>
    <row r="714" spans="2:2" ht="15.75" customHeight="1">
      <c r="B714" s="25"/>
    </row>
    <row r="715" spans="2:2" ht="15.75" customHeight="1">
      <c r="B715" s="25"/>
    </row>
    <row r="716" spans="2:2" ht="15.75" customHeight="1">
      <c r="B716" s="25"/>
    </row>
    <row r="717" spans="2:2" ht="15.75" customHeight="1">
      <c r="B717" s="25"/>
    </row>
    <row r="718" spans="2:2" ht="15.75" customHeight="1">
      <c r="B718" s="25"/>
    </row>
    <row r="719" spans="2:2" ht="15.75" customHeight="1">
      <c r="B719" s="25"/>
    </row>
    <row r="720" spans="2:2" ht="15.75" customHeight="1">
      <c r="B720" s="25"/>
    </row>
    <row r="721" spans="2:2" ht="15.75" customHeight="1">
      <c r="B721" s="25"/>
    </row>
    <row r="722" spans="2:2" ht="15.75" customHeight="1">
      <c r="B722" s="25"/>
    </row>
    <row r="723" spans="2:2" ht="15.75" customHeight="1">
      <c r="B723" s="25"/>
    </row>
    <row r="724" spans="2:2" ht="15.75" customHeight="1">
      <c r="B724" s="25"/>
    </row>
    <row r="725" spans="2:2" ht="15.75" customHeight="1">
      <c r="B725" s="25"/>
    </row>
    <row r="726" spans="2:2" ht="15.75" customHeight="1">
      <c r="B726" s="25"/>
    </row>
    <row r="727" spans="2:2" ht="15.75" customHeight="1">
      <c r="B727" s="25"/>
    </row>
    <row r="728" spans="2:2" ht="15.75" customHeight="1">
      <c r="B728" s="25"/>
    </row>
    <row r="729" spans="2:2" ht="15.75" customHeight="1">
      <c r="B729" s="25"/>
    </row>
    <row r="730" spans="2:2" ht="15.75" customHeight="1">
      <c r="B730" s="25"/>
    </row>
    <row r="731" spans="2:2" ht="15.75" customHeight="1">
      <c r="B731" s="25"/>
    </row>
    <row r="732" spans="2:2" ht="15.75" customHeight="1">
      <c r="B732" s="25"/>
    </row>
    <row r="733" spans="2:2" ht="15.75" customHeight="1">
      <c r="B733" s="25"/>
    </row>
    <row r="734" spans="2:2" ht="15.75" customHeight="1">
      <c r="B734" s="25"/>
    </row>
    <row r="735" spans="2:2" ht="15.75" customHeight="1">
      <c r="B735" s="25"/>
    </row>
    <row r="736" spans="2:2" ht="15.75" customHeight="1">
      <c r="B736" s="25"/>
    </row>
    <row r="737" spans="2:2" ht="15.75" customHeight="1">
      <c r="B737" s="25"/>
    </row>
    <row r="738" spans="2:2" ht="15.75" customHeight="1">
      <c r="B738" s="25"/>
    </row>
    <row r="739" spans="2:2" ht="15.75" customHeight="1">
      <c r="B739" s="25"/>
    </row>
    <row r="740" spans="2:2" ht="15.75" customHeight="1">
      <c r="B740" s="25"/>
    </row>
    <row r="741" spans="2:2" ht="15.75" customHeight="1">
      <c r="B741" s="25"/>
    </row>
    <row r="742" spans="2:2" ht="15.75" customHeight="1">
      <c r="B742" s="25"/>
    </row>
    <row r="743" spans="2:2" ht="15.75" customHeight="1">
      <c r="B743" s="25"/>
    </row>
    <row r="744" spans="2:2" ht="15.75" customHeight="1">
      <c r="B744" s="25"/>
    </row>
    <row r="745" spans="2:2" ht="15.75" customHeight="1">
      <c r="B745" s="25"/>
    </row>
    <row r="746" spans="2:2" ht="15.75" customHeight="1">
      <c r="B746" s="25"/>
    </row>
    <row r="747" spans="2:2" ht="15.75" customHeight="1">
      <c r="B747" s="25"/>
    </row>
    <row r="748" spans="2:2" ht="15.75" customHeight="1">
      <c r="B748" s="25"/>
    </row>
    <row r="749" spans="2:2" ht="15.75" customHeight="1">
      <c r="B749" s="25"/>
    </row>
    <row r="750" spans="2:2" ht="15.75" customHeight="1">
      <c r="B750" s="25"/>
    </row>
    <row r="751" spans="2:2" ht="15.75" customHeight="1">
      <c r="B751" s="25"/>
    </row>
    <row r="752" spans="2:2" ht="15.75" customHeight="1">
      <c r="B752" s="25"/>
    </row>
    <row r="753" spans="2:2" ht="15.75" customHeight="1">
      <c r="B753" s="25"/>
    </row>
    <row r="754" spans="2:2" ht="15.75" customHeight="1">
      <c r="B754" s="25"/>
    </row>
    <row r="755" spans="2:2" ht="15.75" customHeight="1">
      <c r="B755" s="25"/>
    </row>
    <row r="756" spans="2:2" ht="15.75" customHeight="1">
      <c r="B756" s="25"/>
    </row>
    <row r="757" spans="2:2" ht="15.75" customHeight="1">
      <c r="B757" s="25"/>
    </row>
    <row r="758" spans="2:2" ht="15.75" customHeight="1">
      <c r="B758" s="25"/>
    </row>
    <row r="759" spans="2:2" ht="15.75" customHeight="1">
      <c r="B759" s="25"/>
    </row>
    <row r="760" spans="2:2" ht="15.75" customHeight="1">
      <c r="B760" s="25"/>
    </row>
    <row r="761" spans="2:2" ht="15.75" customHeight="1">
      <c r="B761" s="25"/>
    </row>
    <row r="762" spans="2:2" ht="15.75" customHeight="1">
      <c r="B762" s="25"/>
    </row>
    <row r="763" spans="2:2" ht="15.75" customHeight="1">
      <c r="B763" s="25"/>
    </row>
    <row r="764" spans="2:2" ht="15.75" customHeight="1">
      <c r="B764" s="25"/>
    </row>
    <row r="765" spans="2:2" ht="15.75" customHeight="1">
      <c r="B765" s="25"/>
    </row>
    <row r="766" spans="2:2" ht="15.75" customHeight="1">
      <c r="B766" s="25"/>
    </row>
    <row r="767" spans="2:2" ht="15.75" customHeight="1">
      <c r="B767" s="25"/>
    </row>
    <row r="768" spans="2:2" ht="15.75" customHeight="1">
      <c r="B768" s="25"/>
    </row>
    <row r="769" spans="2:2" ht="15.75" customHeight="1">
      <c r="B769" s="25"/>
    </row>
    <row r="770" spans="2:2" ht="15.75" customHeight="1">
      <c r="B770" s="25"/>
    </row>
    <row r="771" spans="2:2" ht="15.75" customHeight="1">
      <c r="B771" s="25"/>
    </row>
    <row r="772" spans="2:2" ht="15.75" customHeight="1">
      <c r="B772" s="25"/>
    </row>
    <row r="773" spans="2:2" ht="15.75" customHeight="1">
      <c r="B773" s="25"/>
    </row>
    <row r="774" spans="2:2" ht="15.75" customHeight="1">
      <c r="B774" s="25"/>
    </row>
    <row r="775" spans="2:2" ht="15.75" customHeight="1">
      <c r="B775" s="25"/>
    </row>
    <row r="776" spans="2:2" ht="15.75" customHeight="1">
      <c r="B776" s="25"/>
    </row>
    <row r="777" spans="2:2" ht="15.75" customHeight="1">
      <c r="B777" s="25"/>
    </row>
    <row r="778" spans="2:2" ht="15.75" customHeight="1">
      <c r="B778" s="25"/>
    </row>
    <row r="779" spans="2:2" ht="15.75" customHeight="1">
      <c r="B779" s="25"/>
    </row>
    <row r="780" spans="2:2" ht="15.75" customHeight="1">
      <c r="B780" s="25"/>
    </row>
    <row r="781" spans="2:2" ht="15.75" customHeight="1">
      <c r="B781" s="25"/>
    </row>
    <row r="782" spans="2:2" ht="15.75" customHeight="1">
      <c r="B782" s="25"/>
    </row>
    <row r="783" spans="2:2" ht="15.75" customHeight="1">
      <c r="B783" s="25"/>
    </row>
    <row r="784" spans="2:2" ht="15.75" customHeight="1">
      <c r="B784" s="25"/>
    </row>
    <row r="785" spans="2:2" ht="15.75" customHeight="1">
      <c r="B785" s="25"/>
    </row>
    <row r="786" spans="2:2" ht="15.75" customHeight="1">
      <c r="B786" s="25"/>
    </row>
    <row r="787" spans="2:2" ht="15.75" customHeight="1">
      <c r="B787" s="25"/>
    </row>
    <row r="788" spans="2:2" ht="15.75" customHeight="1">
      <c r="B788" s="25"/>
    </row>
    <row r="789" spans="2:2" ht="15.75" customHeight="1">
      <c r="B789" s="25"/>
    </row>
    <row r="790" spans="2:2" ht="15.75" customHeight="1">
      <c r="B790" s="25"/>
    </row>
    <row r="791" spans="2:2" ht="15.75" customHeight="1">
      <c r="B791" s="25"/>
    </row>
    <row r="792" spans="2:2" ht="15.75" customHeight="1">
      <c r="B792" s="25"/>
    </row>
    <row r="793" spans="2:2" ht="15.75" customHeight="1">
      <c r="B793" s="25"/>
    </row>
    <row r="794" spans="2:2" ht="15.75" customHeight="1">
      <c r="B794" s="25"/>
    </row>
    <row r="795" spans="2:2" ht="15.75" customHeight="1">
      <c r="B795" s="25"/>
    </row>
    <row r="796" spans="2:2" ht="15.75" customHeight="1">
      <c r="B796" s="25"/>
    </row>
    <row r="797" spans="2:2" ht="15.75" customHeight="1">
      <c r="B797" s="25"/>
    </row>
    <row r="798" spans="2:2" ht="15.75" customHeight="1">
      <c r="B798" s="25"/>
    </row>
    <row r="799" spans="2:2" ht="15.75" customHeight="1">
      <c r="B799" s="25"/>
    </row>
    <row r="800" spans="2:2" ht="15.75" customHeight="1">
      <c r="B800" s="25"/>
    </row>
    <row r="801" spans="2:2" ht="15.75" customHeight="1">
      <c r="B801" s="25"/>
    </row>
    <row r="802" spans="2:2" ht="15.75" customHeight="1">
      <c r="B802" s="25"/>
    </row>
    <row r="803" spans="2:2" ht="15.75" customHeight="1">
      <c r="B803" s="25"/>
    </row>
    <row r="804" spans="2:2" ht="15.75" customHeight="1">
      <c r="B804" s="25"/>
    </row>
    <row r="805" spans="2:2" ht="15.75" customHeight="1">
      <c r="B805" s="25"/>
    </row>
    <row r="806" spans="2:2" ht="15.75" customHeight="1">
      <c r="B806" s="25"/>
    </row>
    <row r="807" spans="2:2" ht="15.75" customHeight="1">
      <c r="B807" s="25"/>
    </row>
    <row r="808" spans="2:2" ht="15.75" customHeight="1">
      <c r="B808" s="25"/>
    </row>
    <row r="809" spans="2:2" ht="15.75" customHeight="1">
      <c r="B809" s="25"/>
    </row>
    <row r="810" spans="2:2" ht="15.75" customHeight="1">
      <c r="B810" s="25"/>
    </row>
    <row r="811" spans="2:2" ht="15.75" customHeight="1">
      <c r="B811" s="25"/>
    </row>
    <row r="812" spans="2:2" ht="15.75" customHeight="1">
      <c r="B812" s="25"/>
    </row>
    <row r="813" spans="2:2" ht="15.75" customHeight="1">
      <c r="B813" s="25"/>
    </row>
    <row r="814" spans="2:2" ht="15.75" customHeight="1">
      <c r="B814" s="25"/>
    </row>
    <row r="815" spans="2:2" ht="15.75" customHeight="1">
      <c r="B815" s="25"/>
    </row>
    <row r="816" spans="2:2" ht="15.75" customHeight="1">
      <c r="B816" s="25"/>
    </row>
    <row r="817" spans="2:2" ht="15.75" customHeight="1">
      <c r="B817" s="25"/>
    </row>
    <row r="818" spans="2:2" ht="15.75" customHeight="1">
      <c r="B818" s="25"/>
    </row>
    <row r="819" spans="2:2" ht="15.75" customHeight="1">
      <c r="B819" s="25"/>
    </row>
    <row r="820" spans="2:2" ht="15.75" customHeight="1">
      <c r="B820" s="25"/>
    </row>
    <row r="821" spans="2:2" ht="15.75" customHeight="1">
      <c r="B821" s="25"/>
    </row>
    <row r="822" spans="2:2" ht="15.75" customHeight="1">
      <c r="B822" s="25"/>
    </row>
    <row r="823" spans="2:2" ht="15.75" customHeight="1">
      <c r="B823" s="25"/>
    </row>
    <row r="824" spans="2:2" ht="15.75" customHeight="1">
      <c r="B824" s="25"/>
    </row>
    <row r="825" spans="2:2" ht="15.75" customHeight="1">
      <c r="B825" s="25"/>
    </row>
    <row r="826" spans="2:2" ht="15.75" customHeight="1">
      <c r="B826" s="25"/>
    </row>
    <row r="827" spans="2:2" ht="15.75" customHeight="1">
      <c r="B827" s="25"/>
    </row>
    <row r="828" spans="2:2" ht="15.75" customHeight="1">
      <c r="B828" s="25"/>
    </row>
    <row r="829" spans="2:2" ht="15.75" customHeight="1">
      <c r="B829" s="25"/>
    </row>
    <row r="830" spans="2:2" ht="15.75" customHeight="1">
      <c r="B830" s="25"/>
    </row>
    <row r="831" spans="2:2" ht="15.75" customHeight="1">
      <c r="B831" s="25"/>
    </row>
    <row r="832" spans="2:2" ht="15.75" customHeight="1">
      <c r="B832" s="25"/>
    </row>
    <row r="833" spans="2:2" ht="15.75" customHeight="1">
      <c r="B833" s="25"/>
    </row>
    <row r="834" spans="2:2" ht="15.75" customHeight="1">
      <c r="B834" s="25"/>
    </row>
    <row r="835" spans="2:2" ht="15.75" customHeight="1">
      <c r="B835" s="25"/>
    </row>
    <row r="836" spans="2:2" ht="15.75" customHeight="1">
      <c r="B836" s="25"/>
    </row>
    <row r="837" spans="2:2" ht="15.75" customHeight="1">
      <c r="B837" s="25"/>
    </row>
    <row r="838" spans="2:2" ht="15.75" customHeight="1">
      <c r="B838" s="25"/>
    </row>
    <row r="839" spans="2:2" ht="15.75" customHeight="1">
      <c r="B839" s="25"/>
    </row>
    <row r="840" spans="2:2" ht="15.75" customHeight="1">
      <c r="B840" s="25"/>
    </row>
    <row r="841" spans="2:2" ht="15.75" customHeight="1">
      <c r="B841" s="25"/>
    </row>
    <row r="842" spans="2:2" ht="15.75" customHeight="1">
      <c r="B842" s="25"/>
    </row>
    <row r="843" spans="2:2" ht="15.75" customHeight="1">
      <c r="B843" s="25"/>
    </row>
    <row r="844" spans="2:2" ht="15.75" customHeight="1">
      <c r="B844" s="25"/>
    </row>
    <row r="845" spans="2:2" ht="15.75" customHeight="1">
      <c r="B845" s="25"/>
    </row>
    <row r="846" spans="2:2" ht="15.75" customHeight="1">
      <c r="B846" s="25"/>
    </row>
    <row r="847" spans="2:2" ht="15.75" customHeight="1">
      <c r="B847" s="25"/>
    </row>
    <row r="848" spans="2:2" ht="15.75" customHeight="1">
      <c r="B848" s="25"/>
    </row>
    <row r="849" spans="2:2" ht="15.75" customHeight="1">
      <c r="B849" s="25"/>
    </row>
    <row r="850" spans="2:2" ht="15.75" customHeight="1">
      <c r="B850" s="25"/>
    </row>
    <row r="851" spans="2:2" ht="15.75" customHeight="1">
      <c r="B851" s="25"/>
    </row>
    <row r="852" spans="2:2" ht="15.75" customHeight="1">
      <c r="B852" s="25"/>
    </row>
    <row r="853" spans="2:2" ht="15.75" customHeight="1">
      <c r="B853" s="25"/>
    </row>
    <row r="854" spans="2:2" ht="15.75" customHeight="1">
      <c r="B854" s="25"/>
    </row>
    <row r="855" spans="2:2" ht="15.75" customHeight="1">
      <c r="B855" s="25"/>
    </row>
    <row r="856" spans="2:2" ht="15.75" customHeight="1">
      <c r="B856" s="25"/>
    </row>
    <row r="857" spans="2:2" ht="15.75" customHeight="1">
      <c r="B857" s="25"/>
    </row>
    <row r="858" spans="2:2" ht="15.75" customHeight="1">
      <c r="B858" s="25"/>
    </row>
    <row r="859" spans="2:2" ht="15.75" customHeight="1">
      <c r="B859" s="25"/>
    </row>
    <row r="860" spans="2:2" ht="15.75" customHeight="1">
      <c r="B860" s="25"/>
    </row>
    <row r="861" spans="2:2" ht="15.75" customHeight="1">
      <c r="B861" s="25"/>
    </row>
    <row r="862" spans="2:2" ht="15.75" customHeight="1">
      <c r="B862" s="25"/>
    </row>
    <row r="863" spans="2:2" ht="15.75" customHeight="1">
      <c r="B863" s="25"/>
    </row>
    <row r="864" spans="2:2" ht="15.75" customHeight="1">
      <c r="B864" s="25"/>
    </row>
    <row r="865" spans="2:2" ht="15.75" customHeight="1">
      <c r="B865" s="25"/>
    </row>
    <row r="866" spans="2:2" ht="15.75" customHeight="1">
      <c r="B866" s="25"/>
    </row>
    <row r="867" spans="2:2" ht="15.75" customHeight="1">
      <c r="B867" s="25"/>
    </row>
    <row r="868" spans="2:2" ht="15.75" customHeight="1">
      <c r="B868" s="25"/>
    </row>
    <row r="869" spans="2:2" ht="15.75" customHeight="1">
      <c r="B869" s="25"/>
    </row>
    <row r="870" spans="2:2" ht="15.75" customHeight="1">
      <c r="B870" s="25"/>
    </row>
    <row r="871" spans="2:2" ht="15.75" customHeight="1">
      <c r="B871" s="25"/>
    </row>
    <row r="872" spans="2:2" ht="15.75" customHeight="1">
      <c r="B872" s="25"/>
    </row>
    <row r="873" spans="2:2" ht="15.75" customHeight="1">
      <c r="B873" s="25"/>
    </row>
    <row r="874" spans="2:2" ht="15.75" customHeight="1">
      <c r="B874" s="25"/>
    </row>
    <row r="875" spans="2:2" ht="15.75" customHeight="1">
      <c r="B875" s="25"/>
    </row>
    <row r="876" spans="2:2" ht="15.75" customHeight="1">
      <c r="B876" s="25"/>
    </row>
    <row r="877" spans="2:2" ht="15.75" customHeight="1">
      <c r="B877" s="25"/>
    </row>
    <row r="878" spans="2:2" ht="15.75" customHeight="1">
      <c r="B878" s="25"/>
    </row>
    <row r="879" spans="2:2" ht="15.75" customHeight="1">
      <c r="B879" s="25"/>
    </row>
    <row r="880" spans="2:2" ht="15.75" customHeight="1">
      <c r="B880" s="25"/>
    </row>
    <row r="881" spans="2:2" ht="15.75" customHeight="1">
      <c r="B881" s="25"/>
    </row>
    <row r="882" spans="2:2" ht="15.75" customHeight="1">
      <c r="B882" s="25"/>
    </row>
    <row r="883" spans="2:2" ht="15.75" customHeight="1">
      <c r="B883" s="25"/>
    </row>
    <row r="884" spans="2:2" ht="15.75" customHeight="1">
      <c r="B884" s="25"/>
    </row>
    <row r="885" spans="2:2" ht="15.75" customHeight="1">
      <c r="B885" s="25"/>
    </row>
    <row r="886" spans="2:2" ht="15.75" customHeight="1">
      <c r="B886" s="25"/>
    </row>
    <row r="887" spans="2:2" ht="15.75" customHeight="1">
      <c r="B887" s="25"/>
    </row>
    <row r="888" spans="2:2" ht="15.75" customHeight="1">
      <c r="B888" s="25"/>
    </row>
    <row r="889" spans="2:2" ht="15.75" customHeight="1">
      <c r="B889" s="25"/>
    </row>
    <row r="890" spans="2:2" ht="15.75" customHeight="1">
      <c r="B890" s="25"/>
    </row>
    <row r="891" spans="2:2" ht="15.75" customHeight="1">
      <c r="B891" s="25"/>
    </row>
    <row r="892" spans="2:2" ht="15.75" customHeight="1">
      <c r="B892" s="25"/>
    </row>
    <row r="893" spans="2:2" ht="15.75" customHeight="1">
      <c r="B893" s="25"/>
    </row>
    <row r="894" spans="2:2" ht="15.75" customHeight="1">
      <c r="B894" s="25"/>
    </row>
    <row r="895" spans="2:2" ht="15.75" customHeight="1">
      <c r="B895" s="25"/>
    </row>
    <row r="896" spans="2:2" ht="15.75" customHeight="1">
      <c r="B896" s="25"/>
    </row>
    <row r="897" spans="2:2" ht="15.75" customHeight="1">
      <c r="B897" s="25"/>
    </row>
    <row r="898" spans="2:2" ht="15.75" customHeight="1">
      <c r="B898" s="25"/>
    </row>
    <row r="899" spans="2:2" ht="15.75" customHeight="1">
      <c r="B899" s="25"/>
    </row>
    <row r="900" spans="2:2" ht="15.75" customHeight="1">
      <c r="B900" s="25"/>
    </row>
    <row r="901" spans="2:2" ht="15.75" customHeight="1">
      <c r="B901" s="25"/>
    </row>
    <row r="902" spans="2:2" ht="15.75" customHeight="1">
      <c r="B902" s="25"/>
    </row>
    <row r="903" spans="2:2" ht="15.75" customHeight="1">
      <c r="B903" s="25"/>
    </row>
    <row r="904" spans="2:2" ht="15.75" customHeight="1">
      <c r="B904" s="25"/>
    </row>
    <row r="905" spans="2:2" ht="15.75" customHeight="1">
      <c r="B905" s="25"/>
    </row>
    <row r="906" spans="2:2" ht="15.75" customHeight="1">
      <c r="B906" s="25"/>
    </row>
    <row r="907" spans="2:2" ht="15.75" customHeight="1">
      <c r="B907" s="25"/>
    </row>
    <row r="908" spans="2:2" ht="15.75" customHeight="1">
      <c r="B908" s="25"/>
    </row>
    <row r="909" spans="2:2" ht="15.75" customHeight="1">
      <c r="B909" s="25"/>
    </row>
    <row r="910" spans="2:2" ht="15.75" customHeight="1">
      <c r="B910" s="25"/>
    </row>
    <row r="911" spans="2:2" ht="15.75" customHeight="1">
      <c r="B911" s="25"/>
    </row>
    <row r="912" spans="2:2" ht="15.75" customHeight="1">
      <c r="B912" s="25"/>
    </row>
    <row r="913" spans="2:2" ht="15.75" customHeight="1">
      <c r="B913" s="25"/>
    </row>
    <row r="914" spans="2:2" ht="15.75" customHeight="1">
      <c r="B914" s="25"/>
    </row>
    <row r="915" spans="2:2" ht="15.75" customHeight="1">
      <c r="B915" s="25"/>
    </row>
    <row r="916" spans="2:2" ht="15.75" customHeight="1">
      <c r="B916" s="25"/>
    </row>
    <row r="917" spans="2:2" ht="15.75" customHeight="1">
      <c r="B917" s="25"/>
    </row>
    <row r="918" spans="2:2" ht="15.75" customHeight="1">
      <c r="B918" s="25"/>
    </row>
    <row r="919" spans="2:2" ht="15.75" customHeight="1">
      <c r="B919" s="25"/>
    </row>
    <row r="920" spans="2:2" ht="15.75" customHeight="1">
      <c r="B920" s="25"/>
    </row>
    <row r="921" spans="2:2" ht="15.75" customHeight="1">
      <c r="B921" s="25"/>
    </row>
    <row r="922" spans="2:2" ht="15.75" customHeight="1">
      <c r="B922" s="25"/>
    </row>
    <row r="923" spans="2:2" ht="15.75" customHeight="1">
      <c r="B923" s="25"/>
    </row>
    <row r="924" spans="2:2" ht="15.75" customHeight="1">
      <c r="B924" s="25"/>
    </row>
    <row r="925" spans="2:2" ht="15.75" customHeight="1">
      <c r="B925" s="25"/>
    </row>
    <row r="926" spans="2:2" ht="15.75" customHeight="1">
      <c r="B926" s="25"/>
    </row>
    <row r="927" spans="2:2" ht="15.75" customHeight="1">
      <c r="B927" s="25"/>
    </row>
    <row r="928" spans="2:2" ht="15.75" customHeight="1">
      <c r="B928" s="25"/>
    </row>
    <row r="929" spans="2:2" ht="15.75" customHeight="1">
      <c r="B929" s="25"/>
    </row>
    <row r="930" spans="2:2" ht="15.75" customHeight="1">
      <c r="B930" s="25"/>
    </row>
    <row r="931" spans="2:2" ht="15.75" customHeight="1">
      <c r="B931" s="25"/>
    </row>
    <row r="932" spans="2:2" ht="15.75" customHeight="1">
      <c r="B932" s="25"/>
    </row>
    <row r="933" spans="2:2" ht="15.75" customHeight="1">
      <c r="B933" s="25"/>
    </row>
    <row r="934" spans="2:2" ht="15.75" customHeight="1">
      <c r="B934" s="25"/>
    </row>
    <row r="935" spans="2:2" ht="15.75" customHeight="1">
      <c r="B935" s="25"/>
    </row>
    <row r="936" spans="2:2" ht="15.75" customHeight="1">
      <c r="B936" s="25"/>
    </row>
    <row r="937" spans="2:2" ht="15.75" customHeight="1">
      <c r="B937" s="25"/>
    </row>
    <row r="938" spans="2:2" ht="15.75" customHeight="1">
      <c r="B938" s="25"/>
    </row>
    <row r="939" spans="2:2" ht="15.75" customHeight="1">
      <c r="B939" s="25"/>
    </row>
    <row r="940" spans="2:2" ht="15.75" customHeight="1">
      <c r="B940" s="25"/>
    </row>
    <row r="941" spans="2:2" ht="15.75" customHeight="1">
      <c r="B941" s="25"/>
    </row>
    <row r="942" spans="2:2" ht="15.75" customHeight="1">
      <c r="B942" s="25"/>
    </row>
    <row r="943" spans="2:2" ht="15.75" customHeight="1">
      <c r="B943" s="25"/>
    </row>
    <row r="944" spans="2:2" ht="15.75" customHeight="1">
      <c r="B944" s="25"/>
    </row>
    <row r="945" spans="2:2" ht="15.75" customHeight="1">
      <c r="B945" s="25"/>
    </row>
    <row r="946" spans="2:2" ht="15.75" customHeight="1">
      <c r="B946" s="25"/>
    </row>
    <row r="947" spans="2:2" ht="15.75" customHeight="1">
      <c r="B947" s="25"/>
    </row>
    <row r="948" spans="2:2" ht="15.75" customHeight="1">
      <c r="B948" s="25"/>
    </row>
    <row r="949" spans="2:2" ht="15.75" customHeight="1">
      <c r="B949" s="25"/>
    </row>
    <row r="950" spans="2:2" ht="15.75" customHeight="1">
      <c r="B950" s="25"/>
    </row>
    <row r="951" spans="2:2" ht="15.75" customHeight="1">
      <c r="B951" s="25"/>
    </row>
    <row r="952" spans="2:2" ht="15.75" customHeight="1">
      <c r="B952" s="25"/>
    </row>
    <row r="953" spans="2:2" ht="15.75" customHeight="1">
      <c r="B953" s="25"/>
    </row>
    <row r="954" spans="2:2" ht="15.75" customHeight="1">
      <c r="B954" s="25"/>
    </row>
    <row r="955" spans="2:2" ht="15.75" customHeight="1">
      <c r="B955" s="25"/>
    </row>
    <row r="956" spans="2:2" ht="15.75" customHeight="1">
      <c r="B956" s="25"/>
    </row>
    <row r="957" spans="2:2" ht="15.75" customHeight="1">
      <c r="B957" s="25"/>
    </row>
    <row r="958" spans="2:2" ht="15.75" customHeight="1">
      <c r="B958" s="25"/>
    </row>
    <row r="959" spans="2:2" ht="15.75" customHeight="1">
      <c r="B959" s="25"/>
    </row>
    <row r="960" spans="2:2" ht="15.75" customHeight="1">
      <c r="B960" s="25"/>
    </row>
    <row r="961" spans="2:2" ht="15.75" customHeight="1">
      <c r="B961" s="25"/>
    </row>
    <row r="962" spans="2:2" ht="15.75" customHeight="1">
      <c r="B962" s="25"/>
    </row>
    <row r="963" spans="2:2" ht="15.75" customHeight="1">
      <c r="B963" s="25"/>
    </row>
    <row r="964" spans="2:2" ht="15.75" customHeight="1">
      <c r="B964" s="25"/>
    </row>
    <row r="965" spans="2:2" ht="15.75" customHeight="1">
      <c r="B965" s="25"/>
    </row>
    <row r="966" spans="2:2" ht="15.75" customHeight="1">
      <c r="B966" s="25"/>
    </row>
    <row r="967" spans="2:2" ht="15.75" customHeight="1">
      <c r="B967" s="25"/>
    </row>
    <row r="968" spans="2:2" ht="15.75" customHeight="1">
      <c r="B968" s="25"/>
    </row>
    <row r="969" spans="2:2" ht="15.75" customHeight="1">
      <c r="B969" s="25"/>
    </row>
    <row r="970" spans="2:2" ht="15.75" customHeight="1">
      <c r="B970" s="25"/>
    </row>
    <row r="971" spans="2:2" ht="15.75" customHeight="1">
      <c r="B971" s="25"/>
    </row>
    <row r="972" spans="2:2" ht="15.75" customHeight="1">
      <c r="B972" s="25"/>
    </row>
    <row r="973" spans="2:2" ht="15.75" customHeight="1">
      <c r="B973" s="25"/>
    </row>
    <row r="974" spans="2:2" ht="15.75" customHeight="1">
      <c r="B974" s="25"/>
    </row>
    <row r="975" spans="2:2" ht="15.75" customHeight="1">
      <c r="B975" s="25"/>
    </row>
    <row r="976" spans="2:2" ht="15.75" customHeight="1">
      <c r="B976" s="25"/>
    </row>
    <row r="977" spans="2:2" ht="15.75" customHeight="1">
      <c r="B977" s="25"/>
    </row>
    <row r="978" spans="2:2" ht="15.75" customHeight="1">
      <c r="B978" s="25"/>
    </row>
    <row r="979" spans="2:2" ht="15.75" customHeight="1">
      <c r="B979" s="25"/>
    </row>
    <row r="980" spans="2:2" ht="15.75" customHeight="1">
      <c r="B980" s="25"/>
    </row>
    <row r="981" spans="2:2" ht="15.75" customHeight="1">
      <c r="B981" s="25"/>
    </row>
    <row r="982" spans="2:2" ht="15.75" customHeight="1">
      <c r="B982" s="25"/>
    </row>
    <row r="983" spans="2:2" ht="15.75" customHeight="1">
      <c r="B983" s="25"/>
    </row>
    <row r="984" spans="2:2" ht="15.75" customHeight="1">
      <c r="B984" s="25"/>
    </row>
    <row r="985" spans="2:2" ht="15.75" customHeight="1">
      <c r="B985" s="25"/>
    </row>
    <row r="986" spans="2:2" ht="15.75" customHeight="1">
      <c r="B986" s="25"/>
    </row>
    <row r="987" spans="2:2" ht="15.75" customHeight="1">
      <c r="B987" s="25"/>
    </row>
    <row r="988" spans="2:2" ht="15.75" customHeight="1">
      <c r="B988" s="25"/>
    </row>
    <row r="989" spans="2:2" ht="15.75" customHeight="1">
      <c r="B989" s="25"/>
    </row>
    <row r="990" spans="2:2" ht="15.75" customHeight="1">
      <c r="B990" s="25"/>
    </row>
    <row r="991" spans="2:2" ht="15.75" customHeight="1">
      <c r="B991" s="25"/>
    </row>
    <row r="992" spans="2:2" ht="15.75" customHeight="1">
      <c r="B992" s="25"/>
    </row>
    <row r="993" spans="2:2" ht="15.75" customHeight="1">
      <c r="B993" s="25"/>
    </row>
    <row r="994" spans="2:2" ht="15.75" customHeight="1">
      <c r="B994" s="25"/>
    </row>
    <row r="995" spans="2:2" ht="15.75" customHeight="1">
      <c r="B995" s="25"/>
    </row>
    <row r="996" spans="2:2" ht="15.75" customHeight="1">
      <c r="B996" s="25"/>
    </row>
    <row r="997" spans="2:2" ht="15.75" customHeight="1">
      <c r="B997" s="25"/>
    </row>
  </sheetData>
  <mergeCells count="49">
    <mergeCell ref="BL7:BN7"/>
    <mergeCell ref="BQ7:BS7"/>
    <mergeCell ref="BE7:BF8"/>
    <mergeCell ref="BJ7:BK8"/>
    <mergeCell ref="BO7:BP8"/>
    <mergeCell ref="BG8:BI8"/>
    <mergeCell ref="BL8:BN8"/>
    <mergeCell ref="BQ8:BS8"/>
    <mergeCell ref="Q7:R8"/>
    <mergeCell ref="N8:P8"/>
    <mergeCell ref="AW7:AY7"/>
    <mergeCell ref="BB7:BD7"/>
    <mergeCell ref="BG7:BI7"/>
    <mergeCell ref="BB8:BD8"/>
    <mergeCell ref="X7:Z7"/>
    <mergeCell ref="X8:Z8"/>
    <mergeCell ref="N7:P7"/>
    <mergeCell ref="S7:U7"/>
    <mergeCell ref="V7:W8"/>
    <mergeCell ref="AA7:AB8"/>
    <mergeCell ref="AC7:AE7"/>
    <mergeCell ref="AF7:AG8"/>
    <mergeCell ref="S8:U8"/>
    <mergeCell ref="AC8:AE8"/>
    <mergeCell ref="AZ7:BA8"/>
    <mergeCell ref="AH8:AJ8"/>
    <mergeCell ref="A2:H2"/>
    <mergeCell ref="B4:H4"/>
    <mergeCell ref="A7:A9"/>
    <mergeCell ref="B7:B9"/>
    <mergeCell ref="C7:C9"/>
    <mergeCell ref="D7:D9"/>
    <mergeCell ref="E7:E9"/>
    <mergeCell ref="H7:H9"/>
    <mergeCell ref="F7:F9"/>
    <mergeCell ref="G7:G9"/>
    <mergeCell ref="I7:I9"/>
    <mergeCell ref="J7:J9"/>
    <mergeCell ref="K7:K9"/>
    <mergeCell ref="L7:M8"/>
    <mergeCell ref="AR8:AT8"/>
    <mergeCell ref="AW8:AY8"/>
    <mergeCell ref="AH7:AJ7"/>
    <mergeCell ref="AK7:AL8"/>
    <mergeCell ref="AP7:AQ8"/>
    <mergeCell ref="AR7:AT7"/>
    <mergeCell ref="AU7:AV8"/>
    <mergeCell ref="AM7:AO7"/>
    <mergeCell ref="AM8:AO8"/>
  </mergeCells>
  <dataValidations count="2">
    <dataValidation type="list" allowBlank="1" showErrorMessage="1" sqref="K13" xr:uid="{00000000-0002-0000-0200-000000000000}">
      <formula1>$I$3:$I$5</formula1>
    </dataValidation>
    <dataValidation type="list" allowBlank="1" showErrorMessage="1" sqref="K10:K12 K14:K23" xr:uid="{00000000-0002-0000-0200-000001000000}">
      <formula1>$K$3:$K$5</formula1>
    </dataValidation>
  </dataValidation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998"/>
  <sheetViews>
    <sheetView workbookViewId="0"/>
  </sheetViews>
  <sheetFormatPr baseColWidth="10" defaultColWidth="12.625" defaultRowHeight="15" customHeight="1"/>
  <cols>
    <col min="1" max="1" width="29.25" customWidth="1"/>
    <col min="2" max="2" width="5.75" customWidth="1"/>
    <col min="3" max="3" width="44.25" customWidth="1"/>
    <col min="4" max="4" width="19.75" customWidth="1"/>
    <col min="5" max="5" width="22" customWidth="1"/>
    <col min="6" max="6" width="26" customWidth="1"/>
    <col min="7" max="7" width="27.25" customWidth="1"/>
    <col min="8" max="8" width="25.125" customWidth="1"/>
    <col min="9" max="10" width="20.25" customWidth="1"/>
    <col min="11" max="11" width="25.125" customWidth="1"/>
    <col min="12" max="13" width="7.625" customWidth="1"/>
    <col min="14" max="14" width="20" customWidth="1"/>
    <col min="15" max="15" width="11.375" customWidth="1"/>
    <col min="16" max="16" width="17.75" customWidth="1"/>
    <col min="17" max="18" width="7.625" customWidth="1"/>
    <col min="19" max="21" width="20.875" customWidth="1"/>
    <col min="22" max="23" width="11.375" customWidth="1"/>
    <col min="24" max="26" width="21.25" customWidth="1"/>
    <col min="27" max="28" width="11.375" customWidth="1"/>
    <col min="29" max="31" width="23.625" customWidth="1"/>
    <col min="32" max="33" width="11.375" customWidth="1"/>
    <col min="34" max="36" width="18.75" customWidth="1"/>
    <col min="37" max="38" width="11.375" customWidth="1"/>
    <col min="39" max="41" width="20.75" customWidth="1"/>
    <col min="42" max="43" width="11.375" customWidth="1"/>
    <col min="44" max="46" width="21.375" customWidth="1"/>
    <col min="47" max="48" width="11.375" customWidth="1"/>
    <col min="49" max="51" width="20" customWidth="1"/>
    <col min="52" max="53" width="11.375" customWidth="1"/>
    <col min="54" max="56" width="17.625" customWidth="1"/>
    <col min="57" max="58" width="11.375" customWidth="1"/>
    <col min="59" max="61" width="21.75" customWidth="1"/>
    <col min="62" max="63" width="11.375" customWidth="1"/>
    <col min="64" max="66" width="20.375" customWidth="1"/>
    <col min="67" max="68" width="11.375" customWidth="1"/>
    <col min="69" max="71" width="19.875" customWidth="1"/>
  </cols>
  <sheetData>
    <row r="1" spans="1:71" ht="14.25">
      <c r="I1" s="82"/>
      <c r="J1" s="82"/>
    </row>
    <row r="2" spans="1:71" ht="14.25">
      <c r="I2" s="82"/>
      <c r="J2" s="82"/>
    </row>
    <row r="3" spans="1:71" ht="14.25">
      <c r="I3" s="82"/>
      <c r="J3" s="82"/>
    </row>
    <row r="4" spans="1:71" ht="14.25">
      <c r="I4" s="82"/>
      <c r="J4" s="82"/>
    </row>
    <row r="5" spans="1:71" ht="14.25">
      <c r="I5" s="82"/>
      <c r="J5" s="82"/>
    </row>
    <row r="6" spans="1:71" ht="14.25">
      <c r="I6" s="82"/>
      <c r="J6" s="82"/>
    </row>
    <row r="7" spans="1:71" ht="20.25">
      <c r="A7" s="211" t="s">
        <v>2</v>
      </c>
      <c r="B7" s="199"/>
      <c r="C7" s="199"/>
      <c r="D7" s="199"/>
      <c r="E7" s="199"/>
      <c r="F7" s="199"/>
      <c r="G7" s="199"/>
      <c r="H7" s="199"/>
      <c r="I7" s="82"/>
      <c r="J7" s="82"/>
      <c r="K7" s="26"/>
    </row>
    <row r="8" spans="1:71" ht="14.25">
      <c r="I8" s="82"/>
      <c r="J8" s="82"/>
      <c r="K8" s="26" t="s">
        <v>11</v>
      </c>
    </row>
    <row r="9" spans="1:71" ht="18">
      <c r="A9" s="83" t="s">
        <v>12</v>
      </c>
      <c r="B9" s="228" t="s">
        <v>113</v>
      </c>
      <c r="C9" s="219"/>
      <c r="D9" s="219"/>
      <c r="E9" s="219"/>
      <c r="F9" s="219"/>
      <c r="G9" s="219"/>
      <c r="H9" s="229"/>
      <c r="I9" s="82"/>
      <c r="J9" s="82"/>
      <c r="K9" s="26" t="s">
        <v>14</v>
      </c>
    </row>
    <row r="10" spans="1:71" ht="14.25">
      <c r="I10" s="82"/>
      <c r="J10" s="82"/>
      <c r="K10" s="26" t="s">
        <v>15</v>
      </c>
    </row>
    <row r="11" spans="1:71" ht="14.25">
      <c r="I11" s="82"/>
      <c r="J11" s="82"/>
    </row>
    <row r="12" spans="1:71" ht="15" customHeight="1">
      <c r="A12" s="212" t="s">
        <v>3</v>
      </c>
      <c r="B12" s="215" t="s">
        <v>4</v>
      </c>
      <c r="C12" s="212" t="s">
        <v>5</v>
      </c>
      <c r="D12" s="205" t="s">
        <v>6</v>
      </c>
      <c r="E12" s="238" t="s">
        <v>114</v>
      </c>
      <c r="F12" s="217" t="s">
        <v>8</v>
      </c>
      <c r="G12" s="205" t="s">
        <v>9</v>
      </c>
      <c r="H12" s="239" t="s">
        <v>10</v>
      </c>
      <c r="I12" s="205" t="s">
        <v>16</v>
      </c>
      <c r="J12" s="205" t="s">
        <v>17</v>
      </c>
      <c r="K12" s="240" t="s">
        <v>18</v>
      </c>
      <c r="L12" s="224" t="s">
        <v>19</v>
      </c>
      <c r="M12" s="236"/>
      <c r="N12" s="221" t="s">
        <v>20</v>
      </c>
      <c r="O12" s="222"/>
      <c r="P12" s="223"/>
      <c r="Q12" s="224" t="s">
        <v>21</v>
      </c>
      <c r="R12" s="225"/>
      <c r="S12" s="221" t="s">
        <v>20</v>
      </c>
      <c r="T12" s="222"/>
      <c r="U12" s="223"/>
      <c r="V12" s="224" t="s">
        <v>22</v>
      </c>
      <c r="W12" s="225"/>
      <c r="X12" s="221" t="s">
        <v>20</v>
      </c>
      <c r="Y12" s="222"/>
      <c r="Z12" s="223"/>
      <c r="AA12" s="224" t="s">
        <v>23</v>
      </c>
      <c r="AB12" s="225"/>
      <c r="AC12" s="221" t="s">
        <v>20</v>
      </c>
      <c r="AD12" s="222"/>
      <c r="AE12" s="223"/>
      <c r="AF12" s="224" t="s">
        <v>24</v>
      </c>
      <c r="AG12" s="225"/>
      <c r="AH12" s="221" t="s">
        <v>20</v>
      </c>
      <c r="AI12" s="222"/>
      <c r="AJ12" s="223"/>
      <c r="AK12" s="224" t="s">
        <v>25</v>
      </c>
      <c r="AL12" s="225"/>
      <c r="AM12" s="221" t="s">
        <v>20</v>
      </c>
      <c r="AN12" s="222"/>
      <c r="AO12" s="223"/>
      <c r="AP12" s="224" t="s">
        <v>26</v>
      </c>
      <c r="AQ12" s="225"/>
      <c r="AR12" s="221" t="s">
        <v>20</v>
      </c>
      <c r="AS12" s="222"/>
      <c r="AT12" s="223"/>
      <c r="AU12" s="224" t="s">
        <v>27</v>
      </c>
      <c r="AV12" s="225"/>
      <c r="AW12" s="221" t="s">
        <v>20</v>
      </c>
      <c r="AX12" s="222"/>
      <c r="AY12" s="223"/>
      <c r="AZ12" s="224" t="s">
        <v>28</v>
      </c>
      <c r="BA12" s="225"/>
      <c r="BB12" s="221" t="s">
        <v>20</v>
      </c>
      <c r="BC12" s="222"/>
      <c r="BD12" s="223"/>
      <c r="BE12" s="224" t="s">
        <v>29</v>
      </c>
      <c r="BF12" s="225"/>
      <c r="BG12" s="221" t="s">
        <v>20</v>
      </c>
      <c r="BH12" s="222"/>
      <c r="BI12" s="223"/>
      <c r="BJ12" s="224" t="s">
        <v>30</v>
      </c>
      <c r="BK12" s="225"/>
      <c r="BL12" s="221" t="s">
        <v>20</v>
      </c>
      <c r="BM12" s="222"/>
      <c r="BN12" s="223"/>
      <c r="BO12" s="224" t="s">
        <v>31</v>
      </c>
      <c r="BP12" s="225"/>
      <c r="BQ12" s="221" t="s">
        <v>20</v>
      </c>
      <c r="BR12" s="222"/>
      <c r="BS12" s="223"/>
    </row>
    <row r="13" spans="1:71">
      <c r="A13" s="213"/>
      <c r="B13" s="213"/>
      <c r="C13" s="213"/>
      <c r="D13" s="206"/>
      <c r="E13" s="206"/>
      <c r="F13" s="206"/>
      <c r="G13" s="206"/>
      <c r="H13" s="234"/>
      <c r="I13" s="206"/>
      <c r="J13" s="206"/>
      <c r="K13" s="206"/>
      <c r="L13" s="226"/>
      <c r="M13" s="237"/>
      <c r="N13" s="218" t="s">
        <v>32</v>
      </c>
      <c r="O13" s="219"/>
      <c r="P13" s="220"/>
      <c r="Q13" s="226"/>
      <c r="R13" s="227"/>
      <c r="S13" s="218" t="s">
        <v>33</v>
      </c>
      <c r="T13" s="219"/>
      <c r="U13" s="220"/>
      <c r="V13" s="226"/>
      <c r="W13" s="227"/>
      <c r="X13" s="218" t="s">
        <v>34</v>
      </c>
      <c r="Y13" s="219"/>
      <c r="Z13" s="220"/>
      <c r="AA13" s="226"/>
      <c r="AB13" s="227"/>
      <c r="AC13" s="218" t="s">
        <v>35</v>
      </c>
      <c r="AD13" s="219"/>
      <c r="AE13" s="220"/>
      <c r="AF13" s="226"/>
      <c r="AG13" s="227"/>
      <c r="AH13" s="218" t="s">
        <v>36</v>
      </c>
      <c r="AI13" s="219"/>
      <c r="AJ13" s="220"/>
      <c r="AK13" s="226"/>
      <c r="AL13" s="227"/>
      <c r="AM13" s="218" t="s">
        <v>37</v>
      </c>
      <c r="AN13" s="219"/>
      <c r="AO13" s="220"/>
      <c r="AP13" s="226"/>
      <c r="AQ13" s="227"/>
      <c r="AR13" s="218" t="s">
        <v>38</v>
      </c>
      <c r="AS13" s="219"/>
      <c r="AT13" s="220"/>
      <c r="AU13" s="226"/>
      <c r="AV13" s="227"/>
      <c r="AW13" s="218" t="s">
        <v>39</v>
      </c>
      <c r="AX13" s="219"/>
      <c r="AY13" s="220"/>
      <c r="AZ13" s="226"/>
      <c r="BA13" s="227"/>
      <c r="BB13" s="218" t="s">
        <v>40</v>
      </c>
      <c r="BC13" s="219"/>
      <c r="BD13" s="220"/>
      <c r="BE13" s="226"/>
      <c r="BF13" s="227"/>
      <c r="BG13" s="218" t="s">
        <v>41</v>
      </c>
      <c r="BH13" s="219"/>
      <c r="BI13" s="220"/>
      <c r="BJ13" s="226"/>
      <c r="BK13" s="227"/>
      <c r="BL13" s="218" t="s">
        <v>42</v>
      </c>
      <c r="BM13" s="219"/>
      <c r="BN13" s="220"/>
      <c r="BO13" s="226"/>
      <c r="BP13" s="227"/>
      <c r="BQ13" s="218" t="s">
        <v>43</v>
      </c>
      <c r="BR13" s="219"/>
      <c r="BS13" s="220"/>
    </row>
    <row r="14" spans="1:71" ht="14.25">
      <c r="A14" s="230"/>
      <c r="B14" s="214"/>
      <c r="C14" s="214"/>
      <c r="D14" s="207"/>
      <c r="E14" s="207"/>
      <c r="F14" s="207"/>
      <c r="G14" s="207"/>
      <c r="H14" s="235"/>
      <c r="I14" s="207"/>
      <c r="J14" s="207"/>
      <c r="K14" s="207"/>
      <c r="L14" s="29" t="s">
        <v>44</v>
      </c>
      <c r="M14" s="30" t="s">
        <v>45</v>
      </c>
      <c r="N14" s="31" t="s">
        <v>46</v>
      </c>
      <c r="O14" s="32" t="s">
        <v>47</v>
      </c>
      <c r="P14" s="33" t="s">
        <v>48</v>
      </c>
      <c r="Q14" s="34" t="s">
        <v>44</v>
      </c>
      <c r="R14" s="30" t="s">
        <v>45</v>
      </c>
      <c r="S14" s="31" t="s">
        <v>46</v>
      </c>
      <c r="T14" s="32" t="s">
        <v>47</v>
      </c>
      <c r="U14" s="33" t="s">
        <v>48</v>
      </c>
      <c r="V14" s="34" t="s">
        <v>44</v>
      </c>
      <c r="W14" s="30" t="s">
        <v>45</v>
      </c>
      <c r="X14" s="31" t="s">
        <v>46</v>
      </c>
      <c r="Y14" s="32" t="s">
        <v>47</v>
      </c>
      <c r="Z14" s="33" t="s">
        <v>48</v>
      </c>
      <c r="AA14" s="34" t="s">
        <v>44</v>
      </c>
      <c r="AB14" s="30" t="s">
        <v>45</v>
      </c>
      <c r="AC14" s="31" t="s">
        <v>46</v>
      </c>
      <c r="AD14" s="32" t="s">
        <v>47</v>
      </c>
      <c r="AE14" s="33" t="s">
        <v>48</v>
      </c>
      <c r="AF14" s="34" t="s">
        <v>44</v>
      </c>
      <c r="AG14" s="30" t="s">
        <v>45</v>
      </c>
      <c r="AH14" s="31" t="s">
        <v>46</v>
      </c>
      <c r="AI14" s="32" t="s">
        <v>47</v>
      </c>
      <c r="AJ14" s="33" t="s">
        <v>48</v>
      </c>
      <c r="AK14" s="34" t="s">
        <v>44</v>
      </c>
      <c r="AL14" s="30" t="s">
        <v>45</v>
      </c>
      <c r="AM14" s="31" t="s">
        <v>46</v>
      </c>
      <c r="AN14" s="32" t="s">
        <v>47</v>
      </c>
      <c r="AO14" s="33" t="s">
        <v>48</v>
      </c>
      <c r="AP14" s="34" t="s">
        <v>44</v>
      </c>
      <c r="AQ14" s="30" t="s">
        <v>45</v>
      </c>
      <c r="AR14" s="31" t="s">
        <v>46</v>
      </c>
      <c r="AS14" s="32" t="s">
        <v>47</v>
      </c>
      <c r="AT14" s="33" t="s">
        <v>48</v>
      </c>
      <c r="AU14" s="34" t="s">
        <v>44</v>
      </c>
      <c r="AV14" s="30" t="s">
        <v>45</v>
      </c>
      <c r="AW14" s="31" t="s">
        <v>46</v>
      </c>
      <c r="AX14" s="32" t="s">
        <v>47</v>
      </c>
      <c r="AY14" s="33" t="s">
        <v>48</v>
      </c>
      <c r="AZ14" s="34" t="s">
        <v>44</v>
      </c>
      <c r="BA14" s="30" t="s">
        <v>45</v>
      </c>
      <c r="BB14" s="31" t="s">
        <v>46</v>
      </c>
      <c r="BC14" s="32" t="s">
        <v>47</v>
      </c>
      <c r="BD14" s="33" t="s">
        <v>48</v>
      </c>
      <c r="BE14" s="34" t="s">
        <v>44</v>
      </c>
      <c r="BF14" s="30" t="s">
        <v>45</v>
      </c>
      <c r="BG14" s="31" t="s">
        <v>46</v>
      </c>
      <c r="BH14" s="32" t="s">
        <v>47</v>
      </c>
      <c r="BI14" s="33" t="s">
        <v>48</v>
      </c>
      <c r="BJ14" s="34" t="s">
        <v>44</v>
      </c>
      <c r="BK14" s="30" t="s">
        <v>45</v>
      </c>
      <c r="BL14" s="31" t="s">
        <v>46</v>
      </c>
      <c r="BM14" s="32" t="s">
        <v>47</v>
      </c>
      <c r="BN14" s="33" t="s">
        <v>48</v>
      </c>
      <c r="BO14" s="34" t="s">
        <v>44</v>
      </c>
      <c r="BP14" s="30" t="s">
        <v>45</v>
      </c>
      <c r="BQ14" s="31" t="s">
        <v>46</v>
      </c>
      <c r="BR14" s="32" t="s">
        <v>47</v>
      </c>
      <c r="BS14" s="33" t="s">
        <v>48</v>
      </c>
    </row>
    <row r="15" spans="1:71" ht="99.75">
      <c r="A15" s="50" t="s">
        <v>115</v>
      </c>
      <c r="B15" s="84">
        <v>5.0999999999999996</v>
      </c>
      <c r="C15" s="85" t="s">
        <v>116</v>
      </c>
      <c r="D15" s="86" t="s">
        <v>117</v>
      </c>
      <c r="E15" s="84">
        <v>1</v>
      </c>
      <c r="F15" s="87" t="s">
        <v>61</v>
      </c>
      <c r="G15" s="87" t="s">
        <v>118</v>
      </c>
      <c r="H15" s="87" t="s">
        <v>119</v>
      </c>
      <c r="I15" s="88">
        <v>45689</v>
      </c>
      <c r="J15" s="89">
        <v>45838</v>
      </c>
      <c r="K15" s="90"/>
      <c r="L15" s="91"/>
      <c r="M15" s="92"/>
      <c r="N15" s="93"/>
      <c r="O15" s="94"/>
      <c r="P15" s="95"/>
      <c r="Q15" s="91"/>
      <c r="R15" s="92"/>
      <c r="S15" s="93"/>
      <c r="T15" s="94"/>
      <c r="U15" s="95"/>
      <c r="V15" s="91"/>
      <c r="W15" s="92"/>
      <c r="X15" s="93"/>
      <c r="Y15" s="94"/>
      <c r="Z15" s="95"/>
      <c r="AA15" s="91"/>
      <c r="AB15" s="92"/>
      <c r="AC15" s="93"/>
      <c r="AD15" s="94"/>
      <c r="AE15" s="95"/>
      <c r="AF15" s="91"/>
      <c r="AG15" s="92"/>
      <c r="AH15" s="93"/>
      <c r="AI15" s="94"/>
      <c r="AJ15" s="95"/>
      <c r="AK15" s="96">
        <v>1</v>
      </c>
      <c r="AL15" s="92"/>
      <c r="AM15" s="93"/>
      <c r="AN15" s="94"/>
      <c r="AO15" s="95"/>
      <c r="AP15" s="91"/>
      <c r="AQ15" s="92"/>
      <c r="AR15" s="93"/>
      <c r="AS15" s="94"/>
      <c r="AT15" s="95"/>
      <c r="AU15" s="91"/>
      <c r="AV15" s="92"/>
      <c r="AW15" s="93"/>
      <c r="AX15" s="94"/>
      <c r="AY15" s="95"/>
      <c r="AZ15" s="91"/>
      <c r="BA15" s="92"/>
      <c r="BB15" s="93"/>
      <c r="BC15" s="94"/>
      <c r="BD15" s="95"/>
      <c r="BE15" s="91"/>
      <c r="BF15" s="92"/>
      <c r="BG15" s="93"/>
      <c r="BH15" s="94"/>
      <c r="BI15" s="95"/>
      <c r="BJ15" s="91"/>
      <c r="BK15" s="92"/>
      <c r="BL15" s="93"/>
      <c r="BM15" s="94"/>
      <c r="BN15" s="95"/>
      <c r="BO15" s="91"/>
      <c r="BP15" s="92"/>
      <c r="BQ15" s="93"/>
      <c r="BR15" s="94"/>
      <c r="BS15" s="97"/>
    </row>
    <row r="16" spans="1:71" ht="93.75" customHeight="1">
      <c r="A16" s="50" t="s">
        <v>115</v>
      </c>
      <c r="B16" s="51">
        <v>5.2</v>
      </c>
      <c r="C16" s="50" t="s">
        <v>120</v>
      </c>
      <c r="D16" s="50" t="s">
        <v>121</v>
      </c>
      <c r="E16" s="51">
        <v>3</v>
      </c>
      <c r="F16" s="50" t="s">
        <v>61</v>
      </c>
      <c r="G16" s="50" t="s">
        <v>122</v>
      </c>
      <c r="H16" s="50" t="s">
        <v>123</v>
      </c>
      <c r="I16" s="89">
        <v>45689</v>
      </c>
      <c r="J16" s="88">
        <v>46022</v>
      </c>
      <c r="K16" s="90"/>
      <c r="L16" s="91"/>
      <c r="M16" s="92"/>
      <c r="N16" s="93"/>
      <c r="O16" s="94"/>
      <c r="P16" s="95"/>
      <c r="Q16" s="91"/>
      <c r="R16" s="92"/>
      <c r="S16" s="93"/>
      <c r="T16" s="94"/>
      <c r="U16" s="95"/>
      <c r="V16" s="91"/>
      <c r="W16" s="92"/>
      <c r="X16" s="93"/>
      <c r="Y16" s="94"/>
      <c r="Z16" s="95"/>
      <c r="AA16" s="91">
        <v>1</v>
      </c>
      <c r="AB16" s="92"/>
      <c r="AC16" s="93"/>
      <c r="AD16" s="94"/>
      <c r="AE16" s="95"/>
      <c r="AF16" s="91"/>
      <c r="AG16" s="92"/>
      <c r="AH16" s="93"/>
      <c r="AI16" s="94"/>
      <c r="AJ16" s="95"/>
      <c r="AK16" s="91"/>
      <c r="AL16" s="92"/>
      <c r="AM16" s="93"/>
      <c r="AN16" s="94"/>
      <c r="AO16" s="95"/>
      <c r="AP16" s="91"/>
      <c r="AQ16" s="92"/>
      <c r="AR16" s="93"/>
      <c r="AS16" s="94"/>
      <c r="AT16" s="95"/>
      <c r="AU16" s="91">
        <v>1</v>
      </c>
      <c r="AV16" s="92"/>
      <c r="AW16" s="93"/>
      <c r="AX16" s="94"/>
      <c r="AY16" s="95"/>
      <c r="AZ16" s="91"/>
      <c r="BA16" s="92"/>
      <c r="BB16" s="93"/>
      <c r="BC16" s="94"/>
      <c r="BD16" s="95"/>
      <c r="BE16" s="91"/>
      <c r="BF16" s="92"/>
      <c r="BG16" s="93"/>
      <c r="BH16" s="94"/>
      <c r="BI16" s="95"/>
      <c r="BJ16" s="91"/>
      <c r="BK16" s="92"/>
      <c r="BL16" s="93"/>
      <c r="BM16" s="94"/>
      <c r="BN16" s="95"/>
      <c r="BO16" s="91">
        <v>1</v>
      </c>
      <c r="BP16" s="92"/>
      <c r="BQ16" s="93"/>
      <c r="BR16" s="94"/>
      <c r="BS16" s="97"/>
    </row>
    <row r="17" spans="1:71" ht="103.5" customHeight="1">
      <c r="A17" s="50" t="s">
        <v>115</v>
      </c>
      <c r="B17" s="98">
        <v>5.3</v>
      </c>
      <c r="C17" s="50" t="s">
        <v>124</v>
      </c>
      <c r="D17" s="50" t="s">
        <v>125</v>
      </c>
      <c r="E17" s="51">
        <v>2</v>
      </c>
      <c r="F17" s="50" t="s">
        <v>61</v>
      </c>
      <c r="G17" s="50" t="s">
        <v>126</v>
      </c>
      <c r="H17" s="48" t="s">
        <v>127</v>
      </c>
      <c r="I17" s="89">
        <v>45717</v>
      </c>
      <c r="J17" s="88">
        <v>46022</v>
      </c>
      <c r="K17" s="90"/>
      <c r="L17" s="91"/>
      <c r="M17" s="92"/>
      <c r="N17" s="93"/>
      <c r="O17" s="94"/>
      <c r="P17" s="95"/>
      <c r="Q17" s="91"/>
      <c r="R17" s="92"/>
      <c r="S17" s="93"/>
      <c r="T17" s="94"/>
      <c r="U17" s="95"/>
      <c r="V17" s="91"/>
      <c r="W17" s="92"/>
      <c r="X17" s="93"/>
      <c r="Y17" s="94"/>
      <c r="Z17" s="95"/>
      <c r="AA17" s="91"/>
      <c r="AB17" s="92"/>
      <c r="AC17" s="93"/>
      <c r="AD17" s="94"/>
      <c r="AE17" s="95"/>
      <c r="AF17" s="91"/>
      <c r="AG17" s="92"/>
      <c r="AH17" s="93"/>
      <c r="AI17" s="94"/>
      <c r="AJ17" s="95"/>
      <c r="AK17" s="91">
        <v>1</v>
      </c>
      <c r="AL17" s="92"/>
      <c r="AM17" s="93"/>
      <c r="AN17" s="94"/>
      <c r="AO17" s="95"/>
      <c r="AP17" s="91"/>
      <c r="AQ17" s="92"/>
      <c r="AR17" s="93"/>
      <c r="AS17" s="94"/>
      <c r="AT17" s="95"/>
      <c r="AU17" s="91"/>
      <c r="AV17" s="92"/>
      <c r="AW17" s="93"/>
      <c r="AX17" s="94"/>
      <c r="AY17" s="95"/>
      <c r="AZ17" s="91"/>
      <c r="BA17" s="92"/>
      <c r="BB17" s="93"/>
      <c r="BC17" s="94"/>
      <c r="BD17" s="95"/>
      <c r="BE17" s="91"/>
      <c r="BF17" s="92"/>
      <c r="BG17" s="93"/>
      <c r="BH17" s="94"/>
      <c r="BI17" s="95"/>
      <c r="BJ17" s="91"/>
      <c r="BK17" s="92"/>
      <c r="BL17" s="93"/>
      <c r="BM17" s="94"/>
      <c r="BN17" s="95"/>
      <c r="BO17" s="91">
        <v>1</v>
      </c>
      <c r="BP17" s="92"/>
      <c r="BQ17" s="93"/>
      <c r="BR17" s="94"/>
      <c r="BS17" s="97"/>
    </row>
    <row r="18" spans="1:71" ht="96" customHeight="1">
      <c r="A18" s="50" t="s">
        <v>128</v>
      </c>
      <c r="B18" s="99">
        <v>6.1</v>
      </c>
      <c r="C18" s="50" t="s">
        <v>129</v>
      </c>
      <c r="D18" s="50" t="s">
        <v>130</v>
      </c>
      <c r="E18" s="51">
        <v>1</v>
      </c>
      <c r="F18" s="50" t="s">
        <v>61</v>
      </c>
      <c r="G18" s="50" t="s">
        <v>131</v>
      </c>
      <c r="H18" s="50" t="s">
        <v>132</v>
      </c>
      <c r="I18" s="89">
        <v>45689</v>
      </c>
      <c r="J18" s="88">
        <v>45747</v>
      </c>
      <c r="K18" s="90"/>
      <c r="L18" s="100"/>
      <c r="M18" s="101"/>
      <c r="N18" s="102"/>
      <c r="O18" s="103"/>
      <c r="P18" s="104"/>
      <c r="Q18" s="100"/>
      <c r="R18" s="101"/>
      <c r="S18" s="102"/>
      <c r="T18" s="103"/>
      <c r="U18" s="104"/>
      <c r="V18" s="105">
        <v>1</v>
      </c>
      <c r="W18" s="101"/>
      <c r="X18" s="102"/>
      <c r="Y18" s="103"/>
      <c r="Z18" s="104"/>
      <c r="AA18" s="100"/>
      <c r="AB18" s="101"/>
      <c r="AC18" s="102"/>
      <c r="AD18" s="103"/>
      <c r="AE18" s="104"/>
      <c r="AF18" s="100"/>
      <c r="AG18" s="101"/>
      <c r="AH18" s="102"/>
      <c r="AI18" s="103"/>
      <c r="AJ18" s="104"/>
      <c r="AK18" s="100"/>
      <c r="AL18" s="101"/>
      <c r="AM18" s="102"/>
      <c r="AN18" s="103"/>
      <c r="AO18" s="104"/>
      <c r="AP18" s="100"/>
      <c r="AQ18" s="101"/>
      <c r="AR18" s="102"/>
      <c r="AS18" s="103"/>
      <c r="AT18" s="104"/>
      <c r="AU18" s="100"/>
      <c r="AV18" s="101"/>
      <c r="AW18" s="102"/>
      <c r="AX18" s="103"/>
      <c r="AY18" s="104"/>
      <c r="AZ18" s="100"/>
      <c r="BA18" s="101"/>
      <c r="BB18" s="102"/>
      <c r="BC18" s="103"/>
      <c r="BD18" s="104"/>
      <c r="BE18" s="100"/>
      <c r="BF18" s="101"/>
      <c r="BG18" s="102"/>
      <c r="BH18" s="103"/>
      <c r="BI18" s="104"/>
      <c r="BJ18" s="100"/>
      <c r="BK18" s="101"/>
      <c r="BL18" s="102"/>
      <c r="BM18" s="103"/>
      <c r="BN18" s="104"/>
      <c r="BO18" s="100"/>
      <c r="BP18" s="101"/>
      <c r="BQ18" s="102"/>
      <c r="BR18" s="103"/>
      <c r="BS18" s="106"/>
    </row>
    <row r="19" spans="1:71" ht="87">
      <c r="A19" s="107" t="s">
        <v>128</v>
      </c>
      <c r="B19" s="99">
        <v>6.2</v>
      </c>
      <c r="C19" s="48" t="s">
        <v>133</v>
      </c>
      <c r="D19" s="50" t="s">
        <v>134</v>
      </c>
      <c r="E19" s="51">
        <v>4</v>
      </c>
      <c r="F19" s="50" t="s">
        <v>135</v>
      </c>
      <c r="G19" s="48" t="s">
        <v>136</v>
      </c>
      <c r="H19" s="48" t="s">
        <v>137</v>
      </c>
      <c r="I19" s="89">
        <v>45658</v>
      </c>
      <c r="J19" s="88">
        <v>46022</v>
      </c>
      <c r="K19" s="90"/>
      <c r="L19" s="100"/>
      <c r="M19" s="101"/>
      <c r="N19" s="102"/>
      <c r="O19" s="103"/>
      <c r="P19" s="104"/>
      <c r="Q19" s="100"/>
      <c r="R19" s="101"/>
      <c r="S19" s="102"/>
      <c r="T19" s="103"/>
      <c r="U19" s="104"/>
      <c r="V19" s="100"/>
      <c r="W19" s="101"/>
      <c r="X19" s="102"/>
      <c r="Y19" s="103"/>
      <c r="Z19" s="104"/>
      <c r="AA19" s="105">
        <v>1</v>
      </c>
      <c r="AB19" s="101"/>
      <c r="AC19" s="102"/>
      <c r="AD19" s="103"/>
      <c r="AE19" s="104"/>
      <c r="AF19" s="100"/>
      <c r="AG19" s="101"/>
      <c r="AH19" s="102"/>
      <c r="AI19" s="103"/>
      <c r="AJ19" s="104"/>
      <c r="AK19" s="100"/>
      <c r="AL19" s="101"/>
      <c r="AM19" s="102"/>
      <c r="AN19" s="103"/>
      <c r="AO19" s="104"/>
      <c r="AP19" s="105">
        <v>1</v>
      </c>
      <c r="AQ19" s="101"/>
      <c r="AR19" s="102"/>
      <c r="AS19" s="103"/>
      <c r="AT19" s="104"/>
      <c r="AU19" s="100"/>
      <c r="AV19" s="101"/>
      <c r="AW19" s="102"/>
      <c r="AX19" s="103"/>
      <c r="AY19" s="104"/>
      <c r="AZ19" s="100"/>
      <c r="BA19" s="101"/>
      <c r="BB19" s="102"/>
      <c r="BC19" s="103"/>
      <c r="BD19" s="104"/>
      <c r="BE19" s="105">
        <v>1</v>
      </c>
      <c r="BF19" s="101"/>
      <c r="BG19" s="102"/>
      <c r="BH19" s="103"/>
      <c r="BI19" s="104"/>
      <c r="BJ19" s="100"/>
      <c r="BK19" s="101"/>
      <c r="BL19" s="102"/>
      <c r="BM19" s="103"/>
      <c r="BN19" s="104"/>
      <c r="BO19" s="100"/>
      <c r="BP19" s="101"/>
      <c r="BQ19" s="102"/>
      <c r="BR19" s="103"/>
      <c r="BS19" s="106"/>
    </row>
    <row r="20" spans="1:71" ht="59.25" customHeight="1">
      <c r="A20" s="108"/>
      <c r="B20" s="108"/>
      <c r="E20" s="108"/>
      <c r="F20" s="108"/>
      <c r="G20" s="108"/>
      <c r="H20" s="108"/>
      <c r="I20" s="108"/>
      <c r="J20" s="108"/>
      <c r="K20" s="109" t="s">
        <v>110</v>
      </c>
      <c r="L20" s="110">
        <f t="shared" ref="L20:M20" si="0">SUM(L15:L19)</f>
        <v>0</v>
      </c>
      <c r="M20" s="111">
        <f t="shared" si="0"/>
        <v>0</v>
      </c>
      <c r="N20" s="108"/>
      <c r="O20" s="108"/>
      <c r="P20" s="108"/>
      <c r="Q20" s="110">
        <f t="shared" ref="Q20:R20" si="1">SUM(Q15:Q19)</f>
        <v>0</v>
      </c>
      <c r="R20" s="112">
        <f t="shared" si="1"/>
        <v>0</v>
      </c>
      <c r="S20" s="108"/>
      <c r="T20" s="108"/>
      <c r="U20" s="108"/>
      <c r="V20" s="110">
        <f t="shared" ref="V20:W20" si="2">SUM(V15:V19)</f>
        <v>1</v>
      </c>
      <c r="W20" s="112">
        <f t="shared" si="2"/>
        <v>0</v>
      </c>
      <c r="X20" s="108"/>
      <c r="Y20" s="108"/>
      <c r="Z20" s="108"/>
      <c r="AA20" s="110">
        <f t="shared" ref="AA20:AB20" si="3">SUM(AA15:AA19)</f>
        <v>2</v>
      </c>
      <c r="AB20" s="112">
        <f t="shared" si="3"/>
        <v>0</v>
      </c>
      <c r="AC20" s="108"/>
      <c r="AD20" s="108"/>
      <c r="AE20" s="108"/>
      <c r="AF20" s="110">
        <f t="shared" ref="AF20:AG20" si="4">SUM(AF15:AF19)</f>
        <v>0</v>
      </c>
      <c r="AG20" s="112">
        <f t="shared" si="4"/>
        <v>0</v>
      </c>
      <c r="AH20" s="108"/>
      <c r="AI20" s="108"/>
      <c r="AJ20" s="108"/>
      <c r="AK20" s="110">
        <f t="shared" ref="AK20:AL20" si="5">SUM(AK15:AK19)</f>
        <v>2</v>
      </c>
      <c r="AL20" s="112">
        <f t="shared" si="5"/>
        <v>0</v>
      </c>
      <c r="AM20" s="108"/>
      <c r="AN20" s="108"/>
      <c r="AO20" s="108"/>
      <c r="AP20" s="110">
        <f t="shared" ref="AP20:AQ20" si="6">SUM(AP15:AP19)</f>
        <v>1</v>
      </c>
      <c r="AQ20" s="112">
        <f t="shared" si="6"/>
        <v>0</v>
      </c>
      <c r="AR20" s="108"/>
      <c r="AS20" s="108"/>
      <c r="AT20" s="108"/>
      <c r="AU20" s="110">
        <f t="shared" ref="AU20:AV20" si="7">SUM(AU15:AU19)</f>
        <v>1</v>
      </c>
      <c r="AV20" s="112">
        <f t="shared" si="7"/>
        <v>0</v>
      </c>
      <c r="AW20" s="108"/>
      <c r="AX20" s="108"/>
      <c r="AY20" s="108"/>
      <c r="AZ20" s="110">
        <f t="shared" ref="AZ20:BA20" si="8">SUM(AZ15:AZ19)</f>
        <v>0</v>
      </c>
      <c r="BA20" s="112">
        <f t="shared" si="8"/>
        <v>0</v>
      </c>
      <c r="BB20" s="108"/>
      <c r="BC20" s="108"/>
      <c r="BD20" s="108"/>
      <c r="BE20" s="110">
        <f t="shared" ref="BE20:BF20" si="9">SUM(BE15:BE19)</f>
        <v>1</v>
      </c>
      <c r="BF20" s="112">
        <f t="shared" si="9"/>
        <v>0</v>
      </c>
      <c r="BG20" s="108"/>
      <c r="BH20" s="108"/>
      <c r="BI20" s="108"/>
      <c r="BJ20" s="110">
        <f t="shared" ref="BJ20:BK20" si="10">SUM(BJ15:BJ19)</f>
        <v>0</v>
      </c>
      <c r="BK20" s="112">
        <f t="shared" si="10"/>
        <v>0</v>
      </c>
      <c r="BL20" s="108"/>
      <c r="BM20" s="108"/>
      <c r="BN20" s="108"/>
      <c r="BO20" s="110">
        <f t="shared" ref="BO20:BP20" si="11">SUM(BO15:BO19)</f>
        <v>2</v>
      </c>
      <c r="BP20" s="112">
        <f t="shared" si="11"/>
        <v>0</v>
      </c>
      <c r="BQ20" s="108"/>
      <c r="BR20" s="108"/>
      <c r="BS20" s="108"/>
    </row>
    <row r="21" spans="1:71" ht="15.75" customHeight="1">
      <c r="I21" s="82"/>
      <c r="J21" s="82"/>
    </row>
    <row r="22" spans="1:71" ht="15.75" customHeight="1">
      <c r="I22" s="82"/>
      <c r="J22" s="82"/>
    </row>
    <row r="23" spans="1:71" ht="15.75" customHeight="1">
      <c r="I23" s="82"/>
      <c r="J23" s="82"/>
    </row>
    <row r="24" spans="1:71" ht="15.75" customHeight="1">
      <c r="I24" s="82"/>
      <c r="J24" s="82"/>
    </row>
    <row r="25" spans="1:71" ht="15.75" customHeight="1">
      <c r="I25" s="82"/>
      <c r="J25" s="82"/>
    </row>
    <row r="26" spans="1:71" ht="15.75" customHeight="1">
      <c r="I26" s="82"/>
      <c r="J26" s="82"/>
    </row>
    <row r="27" spans="1:71" ht="15.75" customHeight="1">
      <c r="I27" s="82"/>
      <c r="J27" s="82"/>
    </row>
    <row r="28" spans="1:71" ht="15.75" customHeight="1">
      <c r="I28" s="82"/>
      <c r="J28" s="82"/>
    </row>
    <row r="29" spans="1:71" ht="15.75" customHeight="1">
      <c r="I29" s="82"/>
      <c r="J29" s="82"/>
    </row>
    <row r="30" spans="1:71" ht="15.75" customHeight="1">
      <c r="I30" s="82"/>
      <c r="J30" s="82"/>
    </row>
    <row r="31" spans="1:71" ht="15.75" customHeight="1">
      <c r="I31" s="82"/>
      <c r="J31" s="82"/>
    </row>
    <row r="32" spans="1:71" ht="15.75" customHeight="1">
      <c r="I32" s="82"/>
      <c r="J32" s="82"/>
    </row>
    <row r="33" spans="9:10" ht="15.75" customHeight="1">
      <c r="I33" s="82"/>
      <c r="J33" s="82"/>
    </row>
    <row r="34" spans="9:10" ht="15.75" customHeight="1">
      <c r="I34" s="82"/>
      <c r="J34" s="82"/>
    </row>
    <row r="35" spans="9:10" ht="15.75" customHeight="1">
      <c r="I35" s="82"/>
      <c r="J35" s="82"/>
    </row>
    <row r="36" spans="9:10" ht="15.75" customHeight="1">
      <c r="I36" s="82"/>
      <c r="J36" s="82"/>
    </row>
    <row r="37" spans="9:10" ht="15.75" customHeight="1">
      <c r="I37" s="82"/>
      <c r="J37" s="82"/>
    </row>
    <row r="38" spans="9:10" ht="15.75" customHeight="1">
      <c r="I38" s="82"/>
      <c r="J38" s="82"/>
    </row>
    <row r="39" spans="9:10" ht="15.75" customHeight="1">
      <c r="I39" s="82"/>
      <c r="J39" s="82"/>
    </row>
    <row r="40" spans="9:10" ht="15.75" customHeight="1">
      <c r="I40" s="82"/>
      <c r="J40" s="82"/>
    </row>
    <row r="41" spans="9:10" ht="15.75" customHeight="1">
      <c r="I41" s="82"/>
      <c r="J41" s="82"/>
    </row>
    <row r="42" spans="9:10" ht="15.75" customHeight="1">
      <c r="I42" s="82"/>
      <c r="J42" s="82"/>
    </row>
    <row r="43" spans="9:10" ht="15.75" customHeight="1">
      <c r="I43" s="82"/>
      <c r="J43" s="82"/>
    </row>
    <row r="44" spans="9:10" ht="15.75" customHeight="1">
      <c r="I44" s="82"/>
      <c r="J44" s="82"/>
    </row>
    <row r="45" spans="9:10" ht="15.75" customHeight="1">
      <c r="I45" s="82"/>
      <c r="J45" s="82"/>
    </row>
    <row r="46" spans="9:10" ht="15.75" customHeight="1">
      <c r="I46" s="82"/>
      <c r="J46" s="82"/>
    </row>
    <row r="47" spans="9:10" ht="15.75" customHeight="1">
      <c r="I47" s="82"/>
      <c r="J47" s="82"/>
    </row>
    <row r="48" spans="9:10" ht="15.75" customHeight="1">
      <c r="I48" s="82"/>
      <c r="J48" s="82"/>
    </row>
    <row r="49" spans="9:10" ht="15.75" customHeight="1">
      <c r="I49" s="82"/>
      <c r="J49" s="82"/>
    </row>
    <row r="50" spans="9:10" ht="15.75" customHeight="1">
      <c r="I50" s="82"/>
      <c r="J50" s="82"/>
    </row>
    <row r="51" spans="9:10" ht="15.75" customHeight="1">
      <c r="I51" s="82"/>
      <c r="J51" s="82"/>
    </row>
    <row r="52" spans="9:10" ht="15.75" customHeight="1">
      <c r="I52" s="82"/>
      <c r="J52" s="82"/>
    </row>
    <row r="53" spans="9:10" ht="15.75" customHeight="1">
      <c r="I53" s="82"/>
      <c r="J53" s="82"/>
    </row>
    <row r="54" spans="9:10" ht="15.75" customHeight="1">
      <c r="I54" s="82"/>
      <c r="J54" s="82"/>
    </row>
    <row r="55" spans="9:10" ht="15.75" customHeight="1">
      <c r="I55" s="82"/>
      <c r="J55" s="82"/>
    </row>
    <row r="56" spans="9:10" ht="15.75" customHeight="1">
      <c r="I56" s="82"/>
      <c r="J56" s="82"/>
    </row>
    <row r="57" spans="9:10" ht="15.75" customHeight="1">
      <c r="I57" s="82"/>
      <c r="J57" s="82"/>
    </row>
    <row r="58" spans="9:10" ht="15.75" customHeight="1">
      <c r="I58" s="82"/>
      <c r="J58" s="82"/>
    </row>
    <row r="59" spans="9:10" ht="15.75" customHeight="1">
      <c r="I59" s="82"/>
      <c r="J59" s="82"/>
    </row>
    <row r="60" spans="9:10" ht="15.75" customHeight="1">
      <c r="I60" s="82"/>
      <c r="J60" s="82"/>
    </row>
    <row r="61" spans="9:10" ht="15.75" customHeight="1">
      <c r="I61" s="82"/>
      <c r="J61" s="82"/>
    </row>
    <row r="62" spans="9:10" ht="15.75" customHeight="1">
      <c r="I62" s="82"/>
      <c r="J62" s="82"/>
    </row>
    <row r="63" spans="9:10" ht="15.75" customHeight="1">
      <c r="I63" s="82"/>
      <c r="J63" s="82"/>
    </row>
    <row r="64" spans="9:10" ht="15.75" customHeight="1">
      <c r="I64" s="82"/>
      <c r="J64" s="82"/>
    </row>
    <row r="65" spans="9:10" ht="15.75" customHeight="1">
      <c r="I65" s="82"/>
      <c r="J65" s="82"/>
    </row>
    <row r="66" spans="9:10" ht="15.75" customHeight="1">
      <c r="I66" s="82"/>
      <c r="J66" s="82"/>
    </row>
    <row r="67" spans="9:10" ht="15.75" customHeight="1">
      <c r="I67" s="82"/>
      <c r="J67" s="82"/>
    </row>
    <row r="68" spans="9:10" ht="15.75" customHeight="1">
      <c r="I68" s="82"/>
      <c r="J68" s="82"/>
    </row>
    <row r="69" spans="9:10" ht="15.75" customHeight="1">
      <c r="I69" s="82"/>
      <c r="J69" s="82"/>
    </row>
    <row r="70" spans="9:10" ht="15.75" customHeight="1">
      <c r="I70" s="82"/>
      <c r="J70" s="82"/>
    </row>
    <row r="71" spans="9:10" ht="15.75" customHeight="1">
      <c r="I71" s="82"/>
      <c r="J71" s="82"/>
    </row>
    <row r="72" spans="9:10" ht="15.75" customHeight="1">
      <c r="I72" s="82"/>
      <c r="J72" s="82"/>
    </row>
    <row r="73" spans="9:10" ht="15.75" customHeight="1">
      <c r="I73" s="82"/>
      <c r="J73" s="82"/>
    </row>
    <row r="74" spans="9:10" ht="15.75" customHeight="1">
      <c r="I74" s="82"/>
      <c r="J74" s="82"/>
    </row>
    <row r="75" spans="9:10" ht="15.75" customHeight="1">
      <c r="I75" s="82"/>
      <c r="J75" s="82"/>
    </row>
    <row r="76" spans="9:10" ht="15.75" customHeight="1">
      <c r="I76" s="82"/>
      <c r="J76" s="82"/>
    </row>
    <row r="77" spans="9:10" ht="15.75" customHeight="1">
      <c r="I77" s="82"/>
      <c r="J77" s="82"/>
    </row>
    <row r="78" spans="9:10" ht="15.75" customHeight="1">
      <c r="I78" s="82"/>
      <c r="J78" s="82"/>
    </row>
    <row r="79" spans="9:10" ht="15.75" customHeight="1">
      <c r="I79" s="82"/>
      <c r="J79" s="82"/>
    </row>
    <row r="80" spans="9:10" ht="15.75" customHeight="1">
      <c r="I80" s="82"/>
      <c r="J80" s="82"/>
    </row>
    <row r="81" spans="9:10" ht="15.75" customHeight="1">
      <c r="I81" s="82"/>
      <c r="J81" s="82"/>
    </row>
    <row r="82" spans="9:10" ht="15.75" customHeight="1">
      <c r="I82" s="82"/>
      <c r="J82" s="82"/>
    </row>
    <row r="83" spans="9:10" ht="15.75" customHeight="1">
      <c r="I83" s="82"/>
      <c r="J83" s="82"/>
    </row>
    <row r="84" spans="9:10" ht="15.75" customHeight="1">
      <c r="I84" s="82"/>
      <c r="J84" s="82"/>
    </row>
    <row r="85" spans="9:10" ht="15.75" customHeight="1">
      <c r="I85" s="82"/>
      <c r="J85" s="82"/>
    </row>
    <row r="86" spans="9:10" ht="15.75" customHeight="1">
      <c r="I86" s="82"/>
      <c r="J86" s="82"/>
    </row>
    <row r="87" spans="9:10" ht="15.75" customHeight="1">
      <c r="I87" s="82"/>
      <c r="J87" s="82"/>
    </row>
    <row r="88" spans="9:10" ht="15.75" customHeight="1">
      <c r="I88" s="82"/>
      <c r="J88" s="82"/>
    </row>
    <row r="89" spans="9:10" ht="15.75" customHeight="1">
      <c r="I89" s="82"/>
      <c r="J89" s="82"/>
    </row>
    <row r="90" spans="9:10" ht="15.75" customHeight="1">
      <c r="I90" s="82"/>
      <c r="J90" s="82"/>
    </row>
    <row r="91" spans="9:10" ht="15.75" customHeight="1">
      <c r="I91" s="82"/>
      <c r="J91" s="82"/>
    </row>
    <row r="92" spans="9:10" ht="15.75" customHeight="1">
      <c r="I92" s="82"/>
      <c r="J92" s="82"/>
    </row>
    <row r="93" spans="9:10" ht="15.75" customHeight="1">
      <c r="I93" s="82"/>
      <c r="J93" s="82"/>
    </row>
    <row r="94" spans="9:10" ht="15.75" customHeight="1">
      <c r="I94" s="82"/>
      <c r="J94" s="82"/>
    </row>
    <row r="95" spans="9:10" ht="15.75" customHeight="1">
      <c r="I95" s="82"/>
      <c r="J95" s="82"/>
    </row>
    <row r="96" spans="9:10" ht="15.75" customHeight="1">
      <c r="I96" s="82"/>
      <c r="J96" s="82"/>
    </row>
    <row r="97" spans="9:10" ht="15.75" customHeight="1">
      <c r="I97" s="82"/>
      <c r="J97" s="82"/>
    </row>
    <row r="98" spans="9:10" ht="15.75" customHeight="1">
      <c r="I98" s="82"/>
      <c r="J98" s="82"/>
    </row>
    <row r="99" spans="9:10" ht="15.75" customHeight="1">
      <c r="I99" s="82"/>
      <c r="J99" s="82"/>
    </row>
    <row r="100" spans="9:10" ht="15.75" customHeight="1">
      <c r="I100" s="82"/>
      <c r="J100" s="82"/>
    </row>
    <row r="101" spans="9:10" ht="15.75" customHeight="1">
      <c r="I101" s="82"/>
      <c r="J101" s="82"/>
    </row>
    <row r="102" spans="9:10" ht="15.75" customHeight="1">
      <c r="I102" s="82"/>
      <c r="J102" s="82"/>
    </row>
    <row r="103" spans="9:10" ht="15.75" customHeight="1">
      <c r="I103" s="82"/>
      <c r="J103" s="82"/>
    </row>
    <row r="104" spans="9:10" ht="15.75" customHeight="1">
      <c r="I104" s="82"/>
      <c r="J104" s="82"/>
    </row>
    <row r="105" spans="9:10" ht="15.75" customHeight="1">
      <c r="I105" s="82"/>
      <c r="J105" s="82"/>
    </row>
    <row r="106" spans="9:10" ht="15.75" customHeight="1">
      <c r="I106" s="82"/>
      <c r="J106" s="82"/>
    </row>
    <row r="107" spans="9:10" ht="15.75" customHeight="1">
      <c r="I107" s="82"/>
      <c r="J107" s="82"/>
    </row>
    <row r="108" spans="9:10" ht="15.75" customHeight="1">
      <c r="I108" s="82"/>
      <c r="J108" s="82"/>
    </row>
    <row r="109" spans="9:10" ht="15.75" customHeight="1">
      <c r="I109" s="82"/>
      <c r="J109" s="82"/>
    </row>
    <row r="110" spans="9:10" ht="15.75" customHeight="1">
      <c r="I110" s="82"/>
      <c r="J110" s="82"/>
    </row>
    <row r="111" spans="9:10" ht="15.75" customHeight="1">
      <c r="I111" s="82"/>
      <c r="J111" s="82"/>
    </row>
    <row r="112" spans="9:10" ht="15.75" customHeight="1">
      <c r="I112" s="82"/>
      <c r="J112" s="82"/>
    </row>
    <row r="113" spans="9:10" ht="15.75" customHeight="1">
      <c r="I113" s="82"/>
      <c r="J113" s="82"/>
    </row>
    <row r="114" spans="9:10" ht="15.75" customHeight="1">
      <c r="I114" s="82"/>
      <c r="J114" s="82"/>
    </row>
    <row r="115" spans="9:10" ht="15.75" customHeight="1">
      <c r="I115" s="82"/>
      <c r="J115" s="82"/>
    </row>
    <row r="116" spans="9:10" ht="15.75" customHeight="1">
      <c r="I116" s="82"/>
      <c r="J116" s="82"/>
    </row>
    <row r="117" spans="9:10" ht="15.75" customHeight="1">
      <c r="I117" s="82"/>
      <c r="J117" s="82"/>
    </row>
    <row r="118" spans="9:10" ht="15.75" customHeight="1">
      <c r="I118" s="82"/>
      <c r="J118" s="82"/>
    </row>
    <row r="119" spans="9:10" ht="15.75" customHeight="1">
      <c r="I119" s="82"/>
      <c r="J119" s="82"/>
    </row>
    <row r="120" spans="9:10" ht="15.75" customHeight="1">
      <c r="I120" s="82"/>
      <c r="J120" s="82"/>
    </row>
    <row r="121" spans="9:10" ht="15.75" customHeight="1">
      <c r="I121" s="82"/>
      <c r="J121" s="82"/>
    </row>
    <row r="122" spans="9:10" ht="15.75" customHeight="1">
      <c r="I122" s="82"/>
      <c r="J122" s="82"/>
    </row>
    <row r="123" spans="9:10" ht="15.75" customHeight="1">
      <c r="I123" s="82"/>
      <c r="J123" s="82"/>
    </row>
    <row r="124" spans="9:10" ht="15.75" customHeight="1">
      <c r="I124" s="82"/>
      <c r="J124" s="82"/>
    </row>
    <row r="125" spans="9:10" ht="15.75" customHeight="1">
      <c r="I125" s="82"/>
      <c r="J125" s="82"/>
    </row>
    <row r="126" spans="9:10" ht="15.75" customHeight="1">
      <c r="I126" s="82"/>
      <c r="J126" s="82"/>
    </row>
    <row r="127" spans="9:10" ht="15.75" customHeight="1">
      <c r="I127" s="82"/>
      <c r="J127" s="82"/>
    </row>
    <row r="128" spans="9:10" ht="15.75" customHeight="1">
      <c r="I128" s="82"/>
      <c r="J128" s="82"/>
    </row>
    <row r="129" spans="9:10" ht="15.75" customHeight="1">
      <c r="I129" s="82"/>
      <c r="J129" s="82"/>
    </row>
    <row r="130" spans="9:10" ht="15.75" customHeight="1">
      <c r="I130" s="82"/>
      <c r="J130" s="82"/>
    </row>
    <row r="131" spans="9:10" ht="15.75" customHeight="1">
      <c r="I131" s="82"/>
      <c r="J131" s="82"/>
    </row>
    <row r="132" spans="9:10" ht="15.75" customHeight="1">
      <c r="I132" s="82"/>
      <c r="J132" s="82"/>
    </row>
    <row r="133" spans="9:10" ht="15.75" customHeight="1">
      <c r="I133" s="82"/>
      <c r="J133" s="82"/>
    </row>
    <row r="134" spans="9:10" ht="15.75" customHeight="1">
      <c r="I134" s="82"/>
      <c r="J134" s="82"/>
    </row>
    <row r="135" spans="9:10" ht="15.75" customHeight="1">
      <c r="I135" s="82"/>
      <c r="J135" s="82"/>
    </row>
    <row r="136" spans="9:10" ht="15.75" customHeight="1">
      <c r="I136" s="82"/>
      <c r="J136" s="82"/>
    </row>
    <row r="137" spans="9:10" ht="15.75" customHeight="1">
      <c r="I137" s="82"/>
      <c r="J137" s="82"/>
    </row>
    <row r="138" spans="9:10" ht="15.75" customHeight="1">
      <c r="I138" s="82"/>
      <c r="J138" s="82"/>
    </row>
    <row r="139" spans="9:10" ht="15.75" customHeight="1">
      <c r="I139" s="82"/>
      <c r="J139" s="82"/>
    </row>
    <row r="140" spans="9:10" ht="15.75" customHeight="1">
      <c r="I140" s="82"/>
      <c r="J140" s="82"/>
    </row>
    <row r="141" spans="9:10" ht="15.75" customHeight="1">
      <c r="I141" s="82"/>
      <c r="J141" s="82"/>
    </row>
    <row r="142" spans="9:10" ht="15.75" customHeight="1">
      <c r="I142" s="82"/>
      <c r="J142" s="82"/>
    </row>
    <row r="143" spans="9:10" ht="15.75" customHeight="1">
      <c r="I143" s="82"/>
      <c r="J143" s="82"/>
    </row>
    <row r="144" spans="9:10" ht="15.75" customHeight="1">
      <c r="I144" s="82"/>
      <c r="J144" s="82"/>
    </row>
    <row r="145" spans="9:10" ht="15.75" customHeight="1">
      <c r="I145" s="82"/>
      <c r="J145" s="82"/>
    </row>
    <row r="146" spans="9:10" ht="15.75" customHeight="1">
      <c r="I146" s="82"/>
      <c r="J146" s="82"/>
    </row>
    <row r="147" spans="9:10" ht="15.75" customHeight="1">
      <c r="I147" s="82"/>
      <c r="J147" s="82"/>
    </row>
    <row r="148" spans="9:10" ht="15.75" customHeight="1">
      <c r="I148" s="82"/>
      <c r="J148" s="82"/>
    </row>
    <row r="149" spans="9:10" ht="15.75" customHeight="1">
      <c r="I149" s="82"/>
      <c r="J149" s="82"/>
    </row>
    <row r="150" spans="9:10" ht="15.75" customHeight="1">
      <c r="I150" s="82"/>
      <c r="J150" s="82"/>
    </row>
    <row r="151" spans="9:10" ht="15.75" customHeight="1">
      <c r="I151" s="82"/>
      <c r="J151" s="82"/>
    </row>
    <row r="152" spans="9:10" ht="15.75" customHeight="1">
      <c r="I152" s="82"/>
      <c r="J152" s="82"/>
    </row>
    <row r="153" spans="9:10" ht="15.75" customHeight="1">
      <c r="I153" s="82"/>
      <c r="J153" s="82"/>
    </row>
    <row r="154" spans="9:10" ht="15.75" customHeight="1">
      <c r="I154" s="82"/>
      <c r="J154" s="82"/>
    </row>
    <row r="155" spans="9:10" ht="15.75" customHeight="1">
      <c r="I155" s="82"/>
      <c r="J155" s="82"/>
    </row>
    <row r="156" spans="9:10" ht="15.75" customHeight="1">
      <c r="I156" s="82"/>
      <c r="J156" s="82"/>
    </row>
    <row r="157" spans="9:10" ht="15.75" customHeight="1">
      <c r="I157" s="82"/>
      <c r="J157" s="82"/>
    </row>
    <row r="158" spans="9:10" ht="15.75" customHeight="1">
      <c r="I158" s="82"/>
      <c r="J158" s="82"/>
    </row>
    <row r="159" spans="9:10" ht="15.75" customHeight="1">
      <c r="I159" s="82"/>
      <c r="J159" s="82"/>
    </row>
    <row r="160" spans="9:10" ht="15.75" customHeight="1">
      <c r="I160" s="82"/>
      <c r="J160" s="82"/>
    </row>
    <row r="161" spans="9:10" ht="15.75" customHeight="1">
      <c r="I161" s="82"/>
      <c r="J161" s="82"/>
    </row>
    <row r="162" spans="9:10" ht="15.75" customHeight="1">
      <c r="I162" s="82"/>
      <c r="J162" s="82"/>
    </row>
    <row r="163" spans="9:10" ht="15.75" customHeight="1">
      <c r="I163" s="82"/>
      <c r="J163" s="82"/>
    </row>
    <row r="164" spans="9:10" ht="15.75" customHeight="1">
      <c r="I164" s="82"/>
      <c r="J164" s="82"/>
    </row>
    <row r="165" spans="9:10" ht="15.75" customHeight="1">
      <c r="I165" s="82"/>
      <c r="J165" s="82"/>
    </row>
    <row r="166" spans="9:10" ht="15.75" customHeight="1">
      <c r="I166" s="82"/>
      <c r="J166" s="82"/>
    </row>
    <row r="167" spans="9:10" ht="15.75" customHeight="1">
      <c r="I167" s="82"/>
      <c r="J167" s="82"/>
    </row>
    <row r="168" spans="9:10" ht="15.75" customHeight="1">
      <c r="I168" s="82"/>
      <c r="J168" s="82"/>
    </row>
    <row r="169" spans="9:10" ht="15.75" customHeight="1">
      <c r="I169" s="82"/>
      <c r="J169" s="82"/>
    </row>
    <row r="170" spans="9:10" ht="15.75" customHeight="1">
      <c r="I170" s="82"/>
      <c r="J170" s="82"/>
    </row>
    <row r="171" spans="9:10" ht="15.75" customHeight="1">
      <c r="I171" s="82"/>
      <c r="J171" s="82"/>
    </row>
    <row r="172" spans="9:10" ht="15.75" customHeight="1">
      <c r="I172" s="82"/>
      <c r="J172" s="82"/>
    </row>
    <row r="173" spans="9:10" ht="15.75" customHeight="1">
      <c r="I173" s="82"/>
      <c r="J173" s="82"/>
    </row>
    <row r="174" spans="9:10" ht="15.75" customHeight="1">
      <c r="I174" s="82"/>
      <c r="J174" s="82"/>
    </row>
    <row r="175" spans="9:10" ht="15.75" customHeight="1">
      <c r="I175" s="82"/>
      <c r="J175" s="82"/>
    </row>
    <row r="176" spans="9:10" ht="15.75" customHeight="1">
      <c r="I176" s="82"/>
      <c r="J176" s="82"/>
    </row>
    <row r="177" spans="9:10" ht="15.75" customHeight="1">
      <c r="I177" s="82"/>
      <c r="J177" s="82"/>
    </row>
    <row r="178" spans="9:10" ht="15.75" customHeight="1">
      <c r="I178" s="82"/>
      <c r="J178" s="82"/>
    </row>
    <row r="179" spans="9:10" ht="15.75" customHeight="1">
      <c r="I179" s="82"/>
      <c r="J179" s="82"/>
    </row>
    <row r="180" spans="9:10" ht="15.75" customHeight="1">
      <c r="I180" s="82"/>
      <c r="J180" s="82"/>
    </row>
    <row r="181" spans="9:10" ht="15.75" customHeight="1">
      <c r="I181" s="82"/>
      <c r="J181" s="82"/>
    </row>
    <row r="182" spans="9:10" ht="15.75" customHeight="1">
      <c r="I182" s="82"/>
      <c r="J182" s="82"/>
    </row>
    <row r="183" spans="9:10" ht="15.75" customHeight="1">
      <c r="I183" s="82"/>
      <c r="J183" s="82"/>
    </row>
    <row r="184" spans="9:10" ht="15.75" customHeight="1">
      <c r="I184" s="82"/>
      <c r="J184" s="82"/>
    </row>
    <row r="185" spans="9:10" ht="15.75" customHeight="1">
      <c r="I185" s="82"/>
      <c r="J185" s="82"/>
    </row>
    <row r="186" spans="9:10" ht="15.75" customHeight="1">
      <c r="I186" s="82"/>
      <c r="J186" s="82"/>
    </row>
    <row r="187" spans="9:10" ht="15.75" customHeight="1">
      <c r="I187" s="82"/>
      <c r="J187" s="82"/>
    </row>
    <row r="188" spans="9:10" ht="15.75" customHeight="1">
      <c r="I188" s="82"/>
      <c r="J188" s="82"/>
    </row>
    <row r="189" spans="9:10" ht="15.75" customHeight="1">
      <c r="I189" s="82"/>
      <c r="J189" s="82"/>
    </row>
    <row r="190" spans="9:10" ht="15.75" customHeight="1">
      <c r="I190" s="82"/>
      <c r="J190" s="82"/>
    </row>
    <row r="191" spans="9:10" ht="15.75" customHeight="1">
      <c r="I191" s="82"/>
      <c r="J191" s="82"/>
    </row>
    <row r="192" spans="9:10" ht="15.75" customHeight="1">
      <c r="I192" s="82"/>
      <c r="J192" s="82"/>
    </row>
    <row r="193" spans="9:10" ht="15.75" customHeight="1">
      <c r="I193" s="82"/>
      <c r="J193" s="82"/>
    </row>
    <row r="194" spans="9:10" ht="15.75" customHeight="1">
      <c r="I194" s="82"/>
      <c r="J194" s="82"/>
    </row>
    <row r="195" spans="9:10" ht="15.75" customHeight="1">
      <c r="I195" s="82"/>
      <c r="J195" s="82"/>
    </row>
    <row r="196" spans="9:10" ht="15.75" customHeight="1">
      <c r="I196" s="82"/>
      <c r="J196" s="82"/>
    </row>
    <row r="197" spans="9:10" ht="15.75" customHeight="1">
      <c r="I197" s="82"/>
      <c r="J197" s="82"/>
    </row>
    <row r="198" spans="9:10" ht="15.75" customHeight="1">
      <c r="I198" s="82"/>
      <c r="J198" s="82"/>
    </row>
    <row r="199" spans="9:10" ht="15.75" customHeight="1">
      <c r="I199" s="82"/>
      <c r="J199" s="82"/>
    </row>
    <row r="200" spans="9:10" ht="15.75" customHeight="1">
      <c r="I200" s="82"/>
      <c r="J200" s="82"/>
    </row>
    <row r="201" spans="9:10" ht="15.75" customHeight="1">
      <c r="I201" s="82"/>
      <c r="J201" s="82"/>
    </row>
    <row r="202" spans="9:10" ht="15.75" customHeight="1">
      <c r="I202" s="82"/>
      <c r="J202" s="82"/>
    </row>
    <row r="203" spans="9:10" ht="15.75" customHeight="1">
      <c r="I203" s="82"/>
      <c r="J203" s="82"/>
    </row>
    <row r="204" spans="9:10" ht="15.75" customHeight="1">
      <c r="I204" s="82"/>
      <c r="J204" s="82"/>
    </row>
    <row r="205" spans="9:10" ht="15.75" customHeight="1">
      <c r="I205" s="82"/>
      <c r="J205" s="82"/>
    </row>
    <row r="206" spans="9:10" ht="15.75" customHeight="1">
      <c r="I206" s="82"/>
      <c r="J206" s="82"/>
    </row>
    <row r="207" spans="9:10" ht="15.75" customHeight="1">
      <c r="I207" s="82"/>
      <c r="J207" s="82"/>
    </row>
    <row r="208" spans="9:10" ht="15.75" customHeight="1">
      <c r="I208" s="82"/>
      <c r="J208" s="82"/>
    </row>
    <row r="209" spans="9:10" ht="15.75" customHeight="1">
      <c r="I209" s="82"/>
      <c r="J209" s="82"/>
    </row>
    <row r="210" spans="9:10" ht="15.75" customHeight="1">
      <c r="I210" s="82"/>
      <c r="J210" s="82"/>
    </row>
    <row r="211" spans="9:10" ht="15.75" customHeight="1">
      <c r="I211" s="82"/>
      <c r="J211" s="82"/>
    </row>
    <row r="212" spans="9:10" ht="15.75" customHeight="1">
      <c r="I212" s="82"/>
      <c r="J212" s="82"/>
    </row>
    <row r="213" spans="9:10" ht="15.75" customHeight="1">
      <c r="I213" s="82"/>
      <c r="J213" s="82"/>
    </row>
    <row r="214" spans="9:10" ht="15.75" customHeight="1">
      <c r="I214" s="82"/>
      <c r="J214" s="82"/>
    </row>
    <row r="215" spans="9:10" ht="15.75" customHeight="1">
      <c r="I215" s="82"/>
      <c r="J215" s="82"/>
    </row>
    <row r="216" spans="9:10" ht="15.75" customHeight="1">
      <c r="I216" s="82"/>
      <c r="J216" s="82"/>
    </row>
    <row r="217" spans="9:10" ht="15.75" customHeight="1">
      <c r="I217" s="82"/>
      <c r="J217" s="82"/>
    </row>
    <row r="218" spans="9:10" ht="15.75" customHeight="1">
      <c r="I218" s="82"/>
      <c r="J218" s="82"/>
    </row>
    <row r="219" spans="9:10" ht="15.75" customHeight="1">
      <c r="I219" s="82"/>
      <c r="J219" s="82"/>
    </row>
    <row r="220" spans="9:10" ht="15.75" customHeight="1">
      <c r="I220" s="82"/>
      <c r="J220" s="82"/>
    </row>
    <row r="221" spans="9:10" ht="15.75" customHeight="1">
      <c r="I221" s="82"/>
      <c r="J221" s="82"/>
    </row>
    <row r="222" spans="9:10" ht="15.75" customHeight="1">
      <c r="I222" s="82"/>
      <c r="J222" s="82"/>
    </row>
    <row r="223" spans="9:10" ht="15.75" customHeight="1">
      <c r="I223" s="82"/>
      <c r="J223" s="82"/>
    </row>
    <row r="224" spans="9:10" ht="15.75" customHeight="1">
      <c r="I224" s="82"/>
      <c r="J224" s="82"/>
    </row>
    <row r="225" spans="9:10" ht="15.75" customHeight="1">
      <c r="I225" s="82"/>
      <c r="J225" s="82"/>
    </row>
    <row r="226" spans="9:10" ht="15.75" customHeight="1">
      <c r="I226" s="82"/>
      <c r="J226" s="82"/>
    </row>
    <row r="227" spans="9:10" ht="15.75" customHeight="1">
      <c r="I227" s="82"/>
      <c r="J227" s="82"/>
    </row>
    <row r="228" spans="9:10" ht="15.75" customHeight="1">
      <c r="I228" s="82"/>
      <c r="J228" s="82"/>
    </row>
    <row r="229" spans="9:10" ht="15.75" customHeight="1">
      <c r="I229" s="82"/>
      <c r="J229" s="82"/>
    </row>
    <row r="230" spans="9:10" ht="15.75" customHeight="1">
      <c r="I230" s="82"/>
      <c r="J230" s="82"/>
    </row>
    <row r="231" spans="9:10" ht="15.75" customHeight="1">
      <c r="I231" s="82"/>
      <c r="J231" s="82"/>
    </row>
    <row r="232" spans="9:10" ht="15.75" customHeight="1">
      <c r="I232" s="82"/>
      <c r="J232" s="82"/>
    </row>
    <row r="233" spans="9:10" ht="15.75" customHeight="1">
      <c r="I233" s="82"/>
      <c r="J233" s="82"/>
    </row>
    <row r="234" spans="9:10" ht="15.75" customHeight="1">
      <c r="I234" s="82"/>
      <c r="J234" s="82"/>
    </row>
    <row r="235" spans="9:10" ht="15.75" customHeight="1">
      <c r="I235" s="82"/>
      <c r="J235" s="82"/>
    </row>
    <row r="236" spans="9:10" ht="15.75" customHeight="1">
      <c r="I236" s="82"/>
      <c r="J236" s="82"/>
    </row>
    <row r="237" spans="9:10" ht="15.75" customHeight="1">
      <c r="I237" s="82"/>
      <c r="J237" s="82"/>
    </row>
    <row r="238" spans="9:10" ht="15.75" customHeight="1">
      <c r="I238" s="82"/>
      <c r="J238" s="82"/>
    </row>
    <row r="239" spans="9:10" ht="15.75" customHeight="1">
      <c r="I239" s="82"/>
      <c r="J239" s="82"/>
    </row>
    <row r="240" spans="9:10" ht="15.75" customHeight="1">
      <c r="I240" s="82"/>
      <c r="J240" s="82"/>
    </row>
    <row r="241" spans="9:10" ht="15.75" customHeight="1">
      <c r="I241" s="82"/>
      <c r="J241" s="82"/>
    </row>
    <row r="242" spans="9:10" ht="15.75" customHeight="1">
      <c r="I242" s="82"/>
      <c r="J242" s="82"/>
    </row>
    <row r="243" spans="9:10" ht="15.75" customHeight="1">
      <c r="I243" s="82"/>
      <c r="J243" s="82"/>
    </row>
    <row r="244" spans="9:10" ht="15.75" customHeight="1">
      <c r="I244" s="82"/>
      <c r="J244" s="82"/>
    </row>
    <row r="245" spans="9:10" ht="15.75" customHeight="1">
      <c r="I245" s="82"/>
      <c r="J245" s="82"/>
    </row>
    <row r="246" spans="9:10" ht="15.75" customHeight="1">
      <c r="I246" s="82"/>
      <c r="J246" s="82"/>
    </row>
    <row r="247" spans="9:10" ht="15.75" customHeight="1">
      <c r="I247" s="82"/>
      <c r="J247" s="82"/>
    </row>
    <row r="248" spans="9:10" ht="15.75" customHeight="1">
      <c r="I248" s="82"/>
      <c r="J248" s="82"/>
    </row>
    <row r="249" spans="9:10" ht="15.75" customHeight="1">
      <c r="I249" s="82"/>
      <c r="J249" s="82"/>
    </row>
    <row r="250" spans="9:10" ht="15.75" customHeight="1">
      <c r="I250" s="82"/>
      <c r="J250" s="82"/>
    </row>
    <row r="251" spans="9:10" ht="15.75" customHeight="1">
      <c r="I251" s="82"/>
      <c r="J251" s="82"/>
    </row>
    <row r="252" spans="9:10" ht="15.75" customHeight="1">
      <c r="I252" s="82"/>
      <c r="J252" s="82"/>
    </row>
    <row r="253" spans="9:10" ht="15.75" customHeight="1">
      <c r="I253" s="82"/>
      <c r="J253" s="82"/>
    </row>
    <row r="254" spans="9:10" ht="15.75" customHeight="1">
      <c r="I254" s="82"/>
      <c r="J254" s="82"/>
    </row>
    <row r="255" spans="9:10" ht="15.75" customHeight="1">
      <c r="I255" s="82"/>
      <c r="J255" s="82"/>
    </row>
    <row r="256" spans="9:10" ht="15.75" customHeight="1">
      <c r="I256" s="82"/>
      <c r="J256" s="82"/>
    </row>
    <row r="257" spans="9:10" ht="15.75" customHeight="1">
      <c r="I257" s="82"/>
      <c r="J257" s="82"/>
    </row>
    <row r="258" spans="9:10" ht="15.75" customHeight="1">
      <c r="I258" s="82"/>
      <c r="J258" s="82"/>
    </row>
    <row r="259" spans="9:10" ht="15.75" customHeight="1">
      <c r="I259" s="82"/>
      <c r="J259" s="82"/>
    </row>
    <row r="260" spans="9:10" ht="15.75" customHeight="1">
      <c r="I260" s="82"/>
      <c r="J260" s="82"/>
    </row>
    <row r="261" spans="9:10" ht="15.75" customHeight="1">
      <c r="I261" s="82"/>
      <c r="J261" s="82"/>
    </row>
    <row r="262" spans="9:10" ht="15.75" customHeight="1">
      <c r="I262" s="82"/>
      <c r="J262" s="82"/>
    </row>
    <row r="263" spans="9:10" ht="15.75" customHeight="1">
      <c r="I263" s="82"/>
      <c r="J263" s="82"/>
    </row>
    <row r="264" spans="9:10" ht="15.75" customHeight="1">
      <c r="I264" s="82"/>
      <c r="J264" s="82"/>
    </row>
    <row r="265" spans="9:10" ht="15.75" customHeight="1">
      <c r="I265" s="82"/>
      <c r="J265" s="82"/>
    </row>
    <row r="266" spans="9:10" ht="15.75" customHeight="1">
      <c r="I266" s="82"/>
      <c r="J266" s="82"/>
    </row>
    <row r="267" spans="9:10" ht="15.75" customHeight="1">
      <c r="I267" s="82"/>
      <c r="J267" s="82"/>
    </row>
    <row r="268" spans="9:10" ht="15.75" customHeight="1">
      <c r="I268" s="82"/>
      <c r="J268" s="82"/>
    </row>
    <row r="269" spans="9:10" ht="15.75" customHeight="1">
      <c r="I269" s="82"/>
      <c r="J269" s="82"/>
    </row>
    <row r="270" spans="9:10" ht="15.75" customHeight="1">
      <c r="I270" s="82"/>
      <c r="J270" s="82"/>
    </row>
    <row r="271" spans="9:10" ht="15.75" customHeight="1">
      <c r="I271" s="82"/>
      <c r="J271" s="82"/>
    </row>
    <row r="272" spans="9:10" ht="15.75" customHeight="1">
      <c r="I272" s="82"/>
      <c r="J272" s="82"/>
    </row>
    <row r="273" spans="9:10" ht="15.75" customHeight="1">
      <c r="I273" s="82"/>
      <c r="J273" s="82"/>
    </row>
    <row r="274" spans="9:10" ht="15.75" customHeight="1">
      <c r="I274" s="82"/>
      <c r="J274" s="82"/>
    </row>
    <row r="275" spans="9:10" ht="15.75" customHeight="1">
      <c r="I275" s="82"/>
      <c r="J275" s="82"/>
    </row>
    <row r="276" spans="9:10" ht="15.75" customHeight="1">
      <c r="I276" s="82"/>
      <c r="J276" s="82"/>
    </row>
    <row r="277" spans="9:10" ht="15.75" customHeight="1">
      <c r="I277" s="82"/>
      <c r="J277" s="82"/>
    </row>
    <row r="278" spans="9:10" ht="15.75" customHeight="1">
      <c r="I278" s="82"/>
      <c r="J278" s="82"/>
    </row>
    <row r="279" spans="9:10" ht="15.75" customHeight="1">
      <c r="I279" s="82"/>
      <c r="J279" s="82"/>
    </row>
    <row r="280" spans="9:10" ht="15.75" customHeight="1">
      <c r="I280" s="82"/>
      <c r="J280" s="82"/>
    </row>
    <row r="281" spans="9:10" ht="15.75" customHeight="1">
      <c r="I281" s="82"/>
      <c r="J281" s="82"/>
    </row>
    <row r="282" spans="9:10" ht="15.75" customHeight="1">
      <c r="I282" s="82"/>
      <c r="J282" s="82"/>
    </row>
    <row r="283" spans="9:10" ht="15.75" customHeight="1">
      <c r="I283" s="82"/>
      <c r="J283" s="82"/>
    </row>
    <row r="284" spans="9:10" ht="15.75" customHeight="1">
      <c r="I284" s="82"/>
      <c r="J284" s="82"/>
    </row>
    <row r="285" spans="9:10" ht="15.75" customHeight="1">
      <c r="I285" s="82"/>
      <c r="J285" s="82"/>
    </row>
    <row r="286" spans="9:10" ht="15.75" customHeight="1">
      <c r="I286" s="82"/>
      <c r="J286" s="82"/>
    </row>
    <row r="287" spans="9:10" ht="15.75" customHeight="1">
      <c r="I287" s="82"/>
      <c r="J287" s="82"/>
    </row>
    <row r="288" spans="9:10" ht="15.75" customHeight="1">
      <c r="I288" s="82"/>
      <c r="J288" s="82"/>
    </row>
    <row r="289" spans="9:10" ht="15.75" customHeight="1">
      <c r="I289" s="82"/>
      <c r="J289" s="82"/>
    </row>
    <row r="290" spans="9:10" ht="15.75" customHeight="1">
      <c r="I290" s="82"/>
      <c r="J290" s="82"/>
    </row>
    <row r="291" spans="9:10" ht="15.75" customHeight="1">
      <c r="I291" s="82"/>
      <c r="J291" s="82"/>
    </row>
    <row r="292" spans="9:10" ht="15.75" customHeight="1">
      <c r="I292" s="82"/>
      <c r="J292" s="82"/>
    </row>
    <row r="293" spans="9:10" ht="15.75" customHeight="1">
      <c r="I293" s="82"/>
      <c r="J293" s="82"/>
    </row>
    <row r="294" spans="9:10" ht="15.75" customHeight="1">
      <c r="I294" s="82"/>
      <c r="J294" s="82"/>
    </row>
    <row r="295" spans="9:10" ht="15.75" customHeight="1">
      <c r="I295" s="82"/>
      <c r="J295" s="82"/>
    </row>
    <row r="296" spans="9:10" ht="15.75" customHeight="1">
      <c r="I296" s="82"/>
      <c r="J296" s="82"/>
    </row>
    <row r="297" spans="9:10" ht="15.75" customHeight="1">
      <c r="I297" s="82"/>
      <c r="J297" s="82"/>
    </row>
    <row r="298" spans="9:10" ht="15.75" customHeight="1">
      <c r="I298" s="82"/>
      <c r="J298" s="82"/>
    </row>
    <row r="299" spans="9:10" ht="15.75" customHeight="1">
      <c r="I299" s="82"/>
      <c r="J299" s="82"/>
    </row>
    <row r="300" spans="9:10" ht="15.75" customHeight="1">
      <c r="I300" s="82"/>
      <c r="J300" s="82"/>
    </row>
    <row r="301" spans="9:10" ht="15.75" customHeight="1">
      <c r="I301" s="82"/>
      <c r="J301" s="82"/>
    </row>
    <row r="302" spans="9:10" ht="15.75" customHeight="1">
      <c r="I302" s="82"/>
      <c r="J302" s="82"/>
    </row>
    <row r="303" spans="9:10" ht="15.75" customHeight="1">
      <c r="I303" s="82"/>
      <c r="J303" s="82"/>
    </row>
    <row r="304" spans="9:10" ht="15.75" customHeight="1">
      <c r="I304" s="82"/>
      <c r="J304" s="82"/>
    </row>
    <row r="305" spans="9:10" ht="15.75" customHeight="1">
      <c r="I305" s="82"/>
      <c r="J305" s="82"/>
    </row>
    <row r="306" spans="9:10" ht="15.75" customHeight="1">
      <c r="I306" s="82"/>
      <c r="J306" s="82"/>
    </row>
    <row r="307" spans="9:10" ht="15.75" customHeight="1">
      <c r="I307" s="82"/>
      <c r="J307" s="82"/>
    </row>
    <row r="308" spans="9:10" ht="15.75" customHeight="1">
      <c r="I308" s="82"/>
      <c r="J308" s="82"/>
    </row>
    <row r="309" spans="9:10" ht="15.75" customHeight="1">
      <c r="I309" s="82"/>
      <c r="J309" s="82"/>
    </row>
    <row r="310" spans="9:10" ht="15.75" customHeight="1">
      <c r="I310" s="82"/>
      <c r="J310" s="82"/>
    </row>
    <row r="311" spans="9:10" ht="15.75" customHeight="1">
      <c r="I311" s="82"/>
      <c r="J311" s="82"/>
    </row>
    <row r="312" spans="9:10" ht="15.75" customHeight="1">
      <c r="I312" s="82"/>
      <c r="J312" s="82"/>
    </row>
    <row r="313" spans="9:10" ht="15.75" customHeight="1">
      <c r="I313" s="82"/>
      <c r="J313" s="82"/>
    </row>
    <row r="314" spans="9:10" ht="15.75" customHeight="1">
      <c r="I314" s="82"/>
      <c r="J314" s="82"/>
    </row>
    <row r="315" spans="9:10" ht="15.75" customHeight="1">
      <c r="I315" s="82"/>
      <c r="J315" s="82"/>
    </row>
    <row r="316" spans="9:10" ht="15.75" customHeight="1">
      <c r="I316" s="82"/>
      <c r="J316" s="82"/>
    </row>
    <row r="317" spans="9:10" ht="15.75" customHeight="1">
      <c r="I317" s="82"/>
      <c r="J317" s="82"/>
    </row>
    <row r="318" spans="9:10" ht="15.75" customHeight="1">
      <c r="I318" s="82"/>
      <c r="J318" s="82"/>
    </row>
    <row r="319" spans="9:10" ht="15.75" customHeight="1">
      <c r="I319" s="82"/>
      <c r="J319" s="82"/>
    </row>
    <row r="320" spans="9:10" ht="15.75" customHeight="1">
      <c r="I320" s="82"/>
      <c r="J320" s="82"/>
    </row>
    <row r="321" spans="9:10" ht="15.75" customHeight="1">
      <c r="I321" s="82"/>
      <c r="J321" s="82"/>
    </row>
    <row r="322" spans="9:10" ht="15.75" customHeight="1">
      <c r="I322" s="82"/>
      <c r="J322" s="82"/>
    </row>
    <row r="323" spans="9:10" ht="15.75" customHeight="1">
      <c r="I323" s="82"/>
      <c r="J323" s="82"/>
    </row>
    <row r="324" spans="9:10" ht="15.75" customHeight="1">
      <c r="I324" s="82"/>
      <c r="J324" s="82"/>
    </row>
    <row r="325" spans="9:10" ht="15.75" customHeight="1">
      <c r="I325" s="82"/>
      <c r="J325" s="82"/>
    </row>
    <row r="326" spans="9:10" ht="15.75" customHeight="1">
      <c r="I326" s="82"/>
      <c r="J326" s="82"/>
    </row>
    <row r="327" spans="9:10" ht="15.75" customHeight="1">
      <c r="I327" s="82"/>
      <c r="J327" s="82"/>
    </row>
    <row r="328" spans="9:10" ht="15.75" customHeight="1">
      <c r="I328" s="82"/>
      <c r="J328" s="82"/>
    </row>
    <row r="329" spans="9:10" ht="15.75" customHeight="1">
      <c r="I329" s="82"/>
      <c r="J329" s="82"/>
    </row>
    <row r="330" spans="9:10" ht="15.75" customHeight="1">
      <c r="I330" s="82"/>
      <c r="J330" s="82"/>
    </row>
    <row r="331" spans="9:10" ht="15.75" customHeight="1">
      <c r="I331" s="82"/>
      <c r="J331" s="82"/>
    </row>
    <row r="332" spans="9:10" ht="15.75" customHeight="1">
      <c r="I332" s="82"/>
      <c r="J332" s="82"/>
    </row>
    <row r="333" spans="9:10" ht="15.75" customHeight="1">
      <c r="I333" s="82"/>
      <c r="J333" s="82"/>
    </row>
    <row r="334" spans="9:10" ht="15.75" customHeight="1">
      <c r="I334" s="82"/>
      <c r="J334" s="82"/>
    </row>
    <row r="335" spans="9:10" ht="15.75" customHeight="1">
      <c r="I335" s="82"/>
      <c r="J335" s="82"/>
    </row>
    <row r="336" spans="9:10" ht="15.75" customHeight="1">
      <c r="I336" s="82"/>
      <c r="J336" s="82"/>
    </row>
    <row r="337" spans="9:10" ht="15.75" customHeight="1">
      <c r="I337" s="82"/>
      <c r="J337" s="82"/>
    </row>
    <row r="338" spans="9:10" ht="15.75" customHeight="1">
      <c r="I338" s="82"/>
      <c r="J338" s="82"/>
    </row>
    <row r="339" spans="9:10" ht="15.75" customHeight="1">
      <c r="I339" s="82"/>
      <c r="J339" s="82"/>
    </row>
    <row r="340" spans="9:10" ht="15.75" customHeight="1">
      <c r="I340" s="82"/>
      <c r="J340" s="82"/>
    </row>
    <row r="341" spans="9:10" ht="15.75" customHeight="1">
      <c r="I341" s="82"/>
      <c r="J341" s="82"/>
    </row>
    <row r="342" spans="9:10" ht="15.75" customHeight="1">
      <c r="I342" s="82"/>
      <c r="J342" s="82"/>
    </row>
    <row r="343" spans="9:10" ht="15.75" customHeight="1">
      <c r="I343" s="82"/>
      <c r="J343" s="82"/>
    </row>
    <row r="344" spans="9:10" ht="15.75" customHeight="1">
      <c r="I344" s="82"/>
      <c r="J344" s="82"/>
    </row>
    <row r="345" spans="9:10" ht="15.75" customHeight="1">
      <c r="I345" s="82"/>
      <c r="J345" s="82"/>
    </row>
    <row r="346" spans="9:10" ht="15.75" customHeight="1">
      <c r="I346" s="82"/>
      <c r="J346" s="82"/>
    </row>
    <row r="347" spans="9:10" ht="15.75" customHeight="1">
      <c r="I347" s="82"/>
      <c r="J347" s="82"/>
    </row>
    <row r="348" spans="9:10" ht="15.75" customHeight="1">
      <c r="I348" s="82"/>
      <c r="J348" s="82"/>
    </row>
    <row r="349" spans="9:10" ht="15.75" customHeight="1">
      <c r="I349" s="82"/>
      <c r="J349" s="82"/>
    </row>
    <row r="350" spans="9:10" ht="15.75" customHeight="1">
      <c r="I350" s="82"/>
      <c r="J350" s="82"/>
    </row>
    <row r="351" spans="9:10" ht="15.75" customHeight="1">
      <c r="I351" s="82"/>
      <c r="J351" s="82"/>
    </row>
    <row r="352" spans="9:10" ht="15.75" customHeight="1">
      <c r="I352" s="82"/>
      <c r="J352" s="82"/>
    </row>
    <row r="353" spans="9:10" ht="15.75" customHeight="1">
      <c r="I353" s="82"/>
      <c r="J353" s="82"/>
    </row>
    <row r="354" spans="9:10" ht="15.75" customHeight="1">
      <c r="I354" s="82"/>
      <c r="J354" s="82"/>
    </row>
    <row r="355" spans="9:10" ht="15.75" customHeight="1">
      <c r="I355" s="82"/>
      <c r="J355" s="82"/>
    </row>
    <row r="356" spans="9:10" ht="15.75" customHeight="1">
      <c r="I356" s="82"/>
      <c r="J356" s="82"/>
    </row>
    <row r="357" spans="9:10" ht="15.75" customHeight="1">
      <c r="I357" s="82"/>
      <c r="J357" s="82"/>
    </row>
    <row r="358" spans="9:10" ht="15.75" customHeight="1">
      <c r="I358" s="82"/>
      <c r="J358" s="82"/>
    </row>
    <row r="359" spans="9:10" ht="15.75" customHeight="1">
      <c r="I359" s="82"/>
      <c r="J359" s="82"/>
    </row>
    <row r="360" spans="9:10" ht="15.75" customHeight="1">
      <c r="I360" s="82"/>
      <c r="J360" s="82"/>
    </row>
    <row r="361" spans="9:10" ht="15.75" customHeight="1">
      <c r="I361" s="82"/>
      <c r="J361" s="82"/>
    </row>
    <row r="362" spans="9:10" ht="15.75" customHeight="1">
      <c r="I362" s="82"/>
      <c r="J362" s="82"/>
    </row>
    <row r="363" spans="9:10" ht="15.75" customHeight="1">
      <c r="I363" s="82"/>
      <c r="J363" s="82"/>
    </row>
    <row r="364" spans="9:10" ht="15.75" customHeight="1">
      <c r="I364" s="82"/>
      <c r="J364" s="82"/>
    </row>
    <row r="365" spans="9:10" ht="15.75" customHeight="1">
      <c r="I365" s="82"/>
      <c r="J365" s="82"/>
    </row>
    <row r="366" spans="9:10" ht="15.75" customHeight="1">
      <c r="I366" s="82"/>
      <c r="J366" s="82"/>
    </row>
    <row r="367" spans="9:10" ht="15.75" customHeight="1">
      <c r="I367" s="82"/>
      <c r="J367" s="82"/>
    </row>
    <row r="368" spans="9:10" ht="15.75" customHeight="1">
      <c r="I368" s="82"/>
      <c r="J368" s="82"/>
    </row>
    <row r="369" spans="9:10" ht="15.75" customHeight="1">
      <c r="I369" s="82"/>
      <c r="J369" s="82"/>
    </row>
    <row r="370" spans="9:10" ht="15.75" customHeight="1">
      <c r="I370" s="82"/>
      <c r="J370" s="82"/>
    </row>
    <row r="371" spans="9:10" ht="15.75" customHeight="1">
      <c r="I371" s="82"/>
      <c r="J371" s="82"/>
    </row>
    <row r="372" spans="9:10" ht="15.75" customHeight="1">
      <c r="I372" s="82"/>
      <c r="J372" s="82"/>
    </row>
    <row r="373" spans="9:10" ht="15.75" customHeight="1">
      <c r="I373" s="82"/>
      <c r="J373" s="82"/>
    </row>
    <row r="374" spans="9:10" ht="15.75" customHeight="1">
      <c r="I374" s="82"/>
      <c r="J374" s="82"/>
    </row>
    <row r="375" spans="9:10" ht="15.75" customHeight="1">
      <c r="I375" s="82"/>
      <c r="J375" s="82"/>
    </row>
    <row r="376" spans="9:10" ht="15.75" customHeight="1">
      <c r="I376" s="82"/>
      <c r="J376" s="82"/>
    </row>
    <row r="377" spans="9:10" ht="15.75" customHeight="1">
      <c r="I377" s="82"/>
      <c r="J377" s="82"/>
    </row>
    <row r="378" spans="9:10" ht="15.75" customHeight="1">
      <c r="I378" s="82"/>
      <c r="J378" s="82"/>
    </row>
    <row r="379" spans="9:10" ht="15.75" customHeight="1">
      <c r="I379" s="82"/>
      <c r="J379" s="82"/>
    </row>
    <row r="380" spans="9:10" ht="15.75" customHeight="1">
      <c r="I380" s="82"/>
      <c r="J380" s="82"/>
    </row>
    <row r="381" spans="9:10" ht="15.75" customHeight="1">
      <c r="I381" s="82"/>
      <c r="J381" s="82"/>
    </row>
    <row r="382" spans="9:10" ht="15.75" customHeight="1">
      <c r="I382" s="82"/>
      <c r="J382" s="82"/>
    </row>
    <row r="383" spans="9:10" ht="15.75" customHeight="1">
      <c r="I383" s="82"/>
      <c r="J383" s="82"/>
    </row>
    <row r="384" spans="9:10" ht="15.75" customHeight="1">
      <c r="I384" s="82"/>
      <c r="J384" s="82"/>
    </row>
    <row r="385" spans="9:10" ht="15.75" customHeight="1">
      <c r="I385" s="82"/>
      <c r="J385" s="82"/>
    </row>
    <row r="386" spans="9:10" ht="15.75" customHeight="1">
      <c r="I386" s="82"/>
      <c r="J386" s="82"/>
    </row>
    <row r="387" spans="9:10" ht="15.75" customHeight="1">
      <c r="I387" s="82"/>
      <c r="J387" s="82"/>
    </row>
    <row r="388" spans="9:10" ht="15.75" customHeight="1">
      <c r="I388" s="82"/>
      <c r="J388" s="82"/>
    </row>
    <row r="389" spans="9:10" ht="15.75" customHeight="1">
      <c r="I389" s="82"/>
      <c r="J389" s="82"/>
    </row>
    <row r="390" spans="9:10" ht="15.75" customHeight="1">
      <c r="I390" s="82"/>
      <c r="J390" s="82"/>
    </row>
    <row r="391" spans="9:10" ht="15.75" customHeight="1">
      <c r="I391" s="82"/>
      <c r="J391" s="82"/>
    </row>
    <row r="392" spans="9:10" ht="15.75" customHeight="1">
      <c r="I392" s="82"/>
      <c r="J392" s="82"/>
    </row>
    <row r="393" spans="9:10" ht="15.75" customHeight="1">
      <c r="I393" s="82"/>
      <c r="J393" s="82"/>
    </row>
    <row r="394" spans="9:10" ht="15.75" customHeight="1">
      <c r="I394" s="82"/>
      <c r="J394" s="82"/>
    </row>
    <row r="395" spans="9:10" ht="15.75" customHeight="1">
      <c r="I395" s="82"/>
      <c r="J395" s="82"/>
    </row>
    <row r="396" spans="9:10" ht="15.75" customHeight="1">
      <c r="I396" s="82"/>
      <c r="J396" s="82"/>
    </row>
    <row r="397" spans="9:10" ht="15.75" customHeight="1">
      <c r="I397" s="82"/>
      <c r="J397" s="82"/>
    </row>
    <row r="398" spans="9:10" ht="15.75" customHeight="1">
      <c r="I398" s="82"/>
      <c r="J398" s="82"/>
    </row>
    <row r="399" spans="9:10" ht="15.75" customHeight="1">
      <c r="I399" s="82"/>
      <c r="J399" s="82"/>
    </row>
    <row r="400" spans="9:10" ht="15.75" customHeight="1">
      <c r="I400" s="82"/>
      <c r="J400" s="82"/>
    </row>
    <row r="401" spans="9:10" ht="15.75" customHeight="1">
      <c r="I401" s="82"/>
      <c r="J401" s="82"/>
    </row>
    <row r="402" spans="9:10" ht="15.75" customHeight="1">
      <c r="I402" s="82"/>
      <c r="J402" s="82"/>
    </row>
    <row r="403" spans="9:10" ht="15.75" customHeight="1">
      <c r="I403" s="82"/>
      <c r="J403" s="82"/>
    </row>
    <row r="404" spans="9:10" ht="15.75" customHeight="1">
      <c r="I404" s="82"/>
      <c r="J404" s="82"/>
    </row>
    <row r="405" spans="9:10" ht="15.75" customHeight="1">
      <c r="I405" s="82"/>
      <c r="J405" s="82"/>
    </row>
    <row r="406" spans="9:10" ht="15.75" customHeight="1">
      <c r="I406" s="82"/>
      <c r="J406" s="82"/>
    </row>
    <row r="407" spans="9:10" ht="15.75" customHeight="1">
      <c r="I407" s="82"/>
      <c r="J407" s="82"/>
    </row>
    <row r="408" spans="9:10" ht="15.75" customHeight="1">
      <c r="I408" s="82"/>
      <c r="J408" s="82"/>
    </row>
    <row r="409" spans="9:10" ht="15.75" customHeight="1">
      <c r="I409" s="82"/>
      <c r="J409" s="82"/>
    </row>
    <row r="410" spans="9:10" ht="15.75" customHeight="1">
      <c r="I410" s="82"/>
      <c r="J410" s="82"/>
    </row>
    <row r="411" spans="9:10" ht="15.75" customHeight="1">
      <c r="I411" s="82"/>
      <c r="J411" s="82"/>
    </row>
    <row r="412" spans="9:10" ht="15.75" customHeight="1">
      <c r="I412" s="82"/>
      <c r="J412" s="82"/>
    </row>
    <row r="413" spans="9:10" ht="15.75" customHeight="1">
      <c r="I413" s="82"/>
      <c r="J413" s="82"/>
    </row>
    <row r="414" spans="9:10" ht="15.75" customHeight="1">
      <c r="I414" s="82"/>
      <c r="J414" s="82"/>
    </row>
    <row r="415" spans="9:10" ht="15.75" customHeight="1">
      <c r="I415" s="82"/>
      <c r="J415" s="82"/>
    </row>
    <row r="416" spans="9:10" ht="15.75" customHeight="1">
      <c r="I416" s="82"/>
      <c r="J416" s="82"/>
    </row>
    <row r="417" spans="9:10" ht="15.75" customHeight="1">
      <c r="I417" s="82"/>
      <c r="J417" s="82"/>
    </row>
    <row r="418" spans="9:10" ht="15.75" customHeight="1">
      <c r="I418" s="82"/>
      <c r="J418" s="82"/>
    </row>
    <row r="419" spans="9:10" ht="15.75" customHeight="1">
      <c r="I419" s="82"/>
      <c r="J419" s="82"/>
    </row>
    <row r="420" spans="9:10" ht="15.75" customHeight="1">
      <c r="I420" s="82"/>
      <c r="J420" s="82"/>
    </row>
    <row r="421" spans="9:10" ht="15.75" customHeight="1">
      <c r="I421" s="82"/>
      <c r="J421" s="82"/>
    </row>
    <row r="422" spans="9:10" ht="15.75" customHeight="1">
      <c r="I422" s="82"/>
      <c r="J422" s="82"/>
    </row>
    <row r="423" spans="9:10" ht="15.75" customHeight="1">
      <c r="I423" s="82"/>
      <c r="J423" s="82"/>
    </row>
    <row r="424" spans="9:10" ht="15.75" customHeight="1">
      <c r="I424" s="82"/>
      <c r="J424" s="82"/>
    </row>
    <row r="425" spans="9:10" ht="15.75" customHeight="1">
      <c r="I425" s="82"/>
      <c r="J425" s="82"/>
    </row>
    <row r="426" spans="9:10" ht="15.75" customHeight="1">
      <c r="I426" s="82"/>
      <c r="J426" s="82"/>
    </row>
    <row r="427" spans="9:10" ht="15.75" customHeight="1">
      <c r="I427" s="82"/>
      <c r="J427" s="82"/>
    </row>
    <row r="428" spans="9:10" ht="15.75" customHeight="1">
      <c r="I428" s="82"/>
      <c r="J428" s="82"/>
    </row>
    <row r="429" spans="9:10" ht="15.75" customHeight="1">
      <c r="I429" s="82"/>
      <c r="J429" s="82"/>
    </row>
    <row r="430" spans="9:10" ht="15.75" customHeight="1">
      <c r="I430" s="82"/>
      <c r="J430" s="82"/>
    </row>
    <row r="431" spans="9:10" ht="15.75" customHeight="1">
      <c r="I431" s="82"/>
      <c r="J431" s="82"/>
    </row>
    <row r="432" spans="9:10" ht="15.75" customHeight="1">
      <c r="I432" s="82"/>
      <c r="J432" s="82"/>
    </row>
    <row r="433" spans="9:10" ht="15.75" customHeight="1">
      <c r="I433" s="82"/>
      <c r="J433" s="82"/>
    </row>
    <row r="434" spans="9:10" ht="15.75" customHeight="1">
      <c r="I434" s="82"/>
      <c r="J434" s="82"/>
    </row>
    <row r="435" spans="9:10" ht="15.75" customHeight="1">
      <c r="I435" s="82"/>
      <c r="J435" s="82"/>
    </row>
    <row r="436" spans="9:10" ht="15.75" customHeight="1">
      <c r="I436" s="82"/>
      <c r="J436" s="82"/>
    </row>
    <row r="437" spans="9:10" ht="15.75" customHeight="1">
      <c r="I437" s="82"/>
      <c r="J437" s="82"/>
    </row>
    <row r="438" spans="9:10" ht="15.75" customHeight="1">
      <c r="I438" s="82"/>
      <c r="J438" s="82"/>
    </row>
    <row r="439" spans="9:10" ht="15.75" customHeight="1">
      <c r="I439" s="82"/>
      <c r="J439" s="82"/>
    </row>
    <row r="440" spans="9:10" ht="15.75" customHeight="1">
      <c r="I440" s="82"/>
      <c r="J440" s="82"/>
    </row>
    <row r="441" spans="9:10" ht="15.75" customHeight="1">
      <c r="I441" s="82"/>
      <c r="J441" s="82"/>
    </row>
    <row r="442" spans="9:10" ht="15.75" customHeight="1">
      <c r="I442" s="82"/>
      <c r="J442" s="82"/>
    </row>
    <row r="443" spans="9:10" ht="15.75" customHeight="1">
      <c r="I443" s="82"/>
      <c r="J443" s="82"/>
    </row>
    <row r="444" spans="9:10" ht="15.75" customHeight="1">
      <c r="I444" s="82"/>
      <c r="J444" s="82"/>
    </row>
    <row r="445" spans="9:10" ht="15.75" customHeight="1">
      <c r="I445" s="82"/>
      <c r="J445" s="82"/>
    </row>
    <row r="446" spans="9:10" ht="15.75" customHeight="1">
      <c r="I446" s="82"/>
      <c r="J446" s="82"/>
    </row>
    <row r="447" spans="9:10" ht="15.75" customHeight="1">
      <c r="I447" s="82"/>
      <c r="J447" s="82"/>
    </row>
    <row r="448" spans="9:10" ht="15.75" customHeight="1">
      <c r="I448" s="82"/>
      <c r="J448" s="82"/>
    </row>
    <row r="449" spans="9:10" ht="15.75" customHeight="1">
      <c r="I449" s="82"/>
      <c r="J449" s="82"/>
    </row>
    <row r="450" spans="9:10" ht="15.75" customHeight="1">
      <c r="I450" s="82"/>
      <c r="J450" s="82"/>
    </row>
    <row r="451" spans="9:10" ht="15.75" customHeight="1">
      <c r="I451" s="82"/>
      <c r="J451" s="82"/>
    </row>
    <row r="452" spans="9:10" ht="15.75" customHeight="1">
      <c r="I452" s="82"/>
      <c r="J452" s="82"/>
    </row>
    <row r="453" spans="9:10" ht="15.75" customHeight="1">
      <c r="I453" s="82"/>
      <c r="J453" s="82"/>
    </row>
    <row r="454" spans="9:10" ht="15.75" customHeight="1">
      <c r="I454" s="82"/>
      <c r="J454" s="82"/>
    </row>
    <row r="455" spans="9:10" ht="15.75" customHeight="1">
      <c r="I455" s="82"/>
      <c r="J455" s="82"/>
    </row>
    <row r="456" spans="9:10" ht="15.75" customHeight="1">
      <c r="I456" s="82"/>
      <c r="J456" s="82"/>
    </row>
    <row r="457" spans="9:10" ht="15.75" customHeight="1">
      <c r="I457" s="82"/>
      <c r="J457" s="82"/>
    </row>
    <row r="458" spans="9:10" ht="15.75" customHeight="1">
      <c r="I458" s="82"/>
      <c r="J458" s="82"/>
    </row>
    <row r="459" spans="9:10" ht="15.75" customHeight="1">
      <c r="I459" s="82"/>
      <c r="J459" s="82"/>
    </row>
    <row r="460" spans="9:10" ht="15.75" customHeight="1">
      <c r="I460" s="82"/>
      <c r="J460" s="82"/>
    </row>
    <row r="461" spans="9:10" ht="15.75" customHeight="1">
      <c r="I461" s="82"/>
      <c r="J461" s="82"/>
    </row>
    <row r="462" spans="9:10" ht="15.75" customHeight="1">
      <c r="I462" s="82"/>
      <c r="J462" s="82"/>
    </row>
    <row r="463" spans="9:10" ht="15.75" customHeight="1">
      <c r="I463" s="82"/>
      <c r="J463" s="82"/>
    </row>
    <row r="464" spans="9:10" ht="15.75" customHeight="1">
      <c r="I464" s="82"/>
      <c r="J464" s="82"/>
    </row>
    <row r="465" spans="9:10" ht="15.75" customHeight="1">
      <c r="I465" s="82"/>
      <c r="J465" s="82"/>
    </row>
    <row r="466" spans="9:10" ht="15.75" customHeight="1">
      <c r="I466" s="82"/>
      <c r="J466" s="82"/>
    </row>
    <row r="467" spans="9:10" ht="15.75" customHeight="1">
      <c r="I467" s="82"/>
      <c r="J467" s="82"/>
    </row>
    <row r="468" spans="9:10" ht="15.75" customHeight="1">
      <c r="I468" s="82"/>
      <c r="J468" s="82"/>
    </row>
    <row r="469" spans="9:10" ht="15.75" customHeight="1">
      <c r="I469" s="82"/>
      <c r="J469" s="82"/>
    </row>
    <row r="470" spans="9:10" ht="15.75" customHeight="1">
      <c r="I470" s="82"/>
      <c r="J470" s="82"/>
    </row>
    <row r="471" spans="9:10" ht="15.75" customHeight="1">
      <c r="I471" s="82"/>
      <c r="J471" s="82"/>
    </row>
    <row r="472" spans="9:10" ht="15.75" customHeight="1">
      <c r="I472" s="82"/>
      <c r="J472" s="82"/>
    </row>
    <row r="473" spans="9:10" ht="15.75" customHeight="1">
      <c r="I473" s="82"/>
      <c r="J473" s="82"/>
    </row>
    <row r="474" spans="9:10" ht="15.75" customHeight="1">
      <c r="I474" s="82"/>
      <c r="J474" s="82"/>
    </row>
    <row r="475" spans="9:10" ht="15.75" customHeight="1">
      <c r="I475" s="82"/>
      <c r="J475" s="82"/>
    </row>
    <row r="476" spans="9:10" ht="15.75" customHeight="1">
      <c r="I476" s="82"/>
      <c r="J476" s="82"/>
    </row>
    <row r="477" spans="9:10" ht="15.75" customHeight="1">
      <c r="I477" s="82"/>
      <c r="J477" s="82"/>
    </row>
    <row r="478" spans="9:10" ht="15.75" customHeight="1">
      <c r="I478" s="82"/>
      <c r="J478" s="82"/>
    </row>
    <row r="479" spans="9:10" ht="15.75" customHeight="1">
      <c r="I479" s="82"/>
      <c r="J479" s="82"/>
    </row>
    <row r="480" spans="9:10" ht="15.75" customHeight="1">
      <c r="I480" s="82"/>
      <c r="J480" s="82"/>
    </row>
    <row r="481" spans="9:10" ht="15.75" customHeight="1">
      <c r="I481" s="82"/>
      <c r="J481" s="82"/>
    </row>
    <row r="482" spans="9:10" ht="15.75" customHeight="1">
      <c r="I482" s="82"/>
      <c r="J482" s="82"/>
    </row>
    <row r="483" spans="9:10" ht="15.75" customHeight="1">
      <c r="I483" s="82"/>
      <c r="J483" s="82"/>
    </row>
    <row r="484" spans="9:10" ht="15.75" customHeight="1">
      <c r="I484" s="82"/>
      <c r="J484" s="82"/>
    </row>
    <row r="485" spans="9:10" ht="15.75" customHeight="1">
      <c r="I485" s="82"/>
      <c r="J485" s="82"/>
    </row>
    <row r="486" spans="9:10" ht="15.75" customHeight="1">
      <c r="I486" s="82"/>
      <c r="J486" s="82"/>
    </row>
    <row r="487" spans="9:10" ht="15.75" customHeight="1">
      <c r="I487" s="82"/>
      <c r="J487" s="82"/>
    </row>
    <row r="488" spans="9:10" ht="15.75" customHeight="1">
      <c r="I488" s="82"/>
      <c r="J488" s="82"/>
    </row>
    <row r="489" spans="9:10" ht="15.75" customHeight="1">
      <c r="I489" s="82"/>
      <c r="J489" s="82"/>
    </row>
    <row r="490" spans="9:10" ht="15.75" customHeight="1">
      <c r="I490" s="82"/>
      <c r="J490" s="82"/>
    </row>
    <row r="491" spans="9:10" ht="15.75" customHeight="1">
      <c r="I491" s="82"/>
      <c r="J491" s="82"/>
    </row>
    <row r="492" spans="9:10" ht="15.75" customHeight="1">
      <c r="I492" s="82"/>
      <c r="J492" s="82"/>
    </row>
    <row r="493" spans="9:10" ht="15.75" customHeight="1">
      <c r="I493" s="82"/>
      <c r="J493" s="82"/>
    </row>
    <row r="494" spans="9:10" ht="15.75" customHeight="1">
      <c r="I494" s="82"/>
      <c r="J494" s="82"/>
    </row>
    <row r="495" spans="9:10" ht="15.75" customHeight="1">
      <c r="I495" s="82"/>
      <c r="J495" s="82"/>
    </row>
    <row r="496" spans="9:10" ht="15.75" customHeight="1">
      <c r="I496" s="82"/>
      <c r="J496" s="82"/>
    </row>
    <row r="497" spans="9:10" ht="15.75" customHeight="1">
      <c r="I497" s="82"/>
      <c r="J497" s="82"/>
    </row>
    <row r="498" spans="9:10" ht="15.75" customHeight="1">
      <c r="I498" s="82"/>
      <c r="J498" s="82"/>
    </row>
    <row r="499" spans="9:10" ht="15.75" customHeight="1">
      <c r="I499" s="82"/>
      <c r="J499" s="82"/>
    </row>
    <row r="500" spans="9:10" ht="15.75" customHeight="1">
      <c r="I500" s="82"/>
      <c r="J500" s="82"/>
    </row>
    <row r="501" spans="9:10" ht="15.75" customHeight="1">
      <c r="I501" s="82"/>
      <c r="J501" s="82"/>
    </row>
    <row r="502" spans="9:10" ht="15.75" customHeight="1">
      <c r="I502" s="82"/>
      <c r="J502" s="82"/>
    </row>
    <row r="503" spans="9:10" ht="15.75" customHeight="1">
      <c r="I503" s="82"/>
      <c r="J503" s="82"/>
    </row>
    <row r="504" spans="9:10" ht="15.75" customHeight="1">
      <c r="I504" s="82"/>
      <c r="J504" s="82"/>
    </row>
    <row r="505" spans="9:10" ht="15.75" customHeight="1">
      <c r="I505" s="82"/>
      <c r="J505" s="82"/>
    </row>
    <row r="506" spans="9:10" ht="15.75" customHeight="1">
      <c r="I506" s="82"/>
      <c r="J506" s="82"/>
    </row>
    <row r="507" spans="9:10" ht="15.75" customHeight="1">
      <c r="I507" s="82"/>
      <c r="J507" s="82"/>
    </row>
    <row r="508" spans="9:10" ht="15.75" customHeight="1">
      <c r="I508" s="82"/>
      <c r="J508" s="82"/>
    </row>
    <row r="509" spans="9:10" ht="15.75" customHeight="1">
      <c r="I509" s="82"/>
      <c r="J509" s="82"/>
    </row>
    <row r="510" spans="9:10" ht="15.75" customHeight="1">
      <c r="I510" s="82"/>
      <c r="J510" s="82"/>
    </row>
    <row r="511" spans="9:10" ht="15.75" customHeight="1">
      <c r="I511" s="82"/>
      <c r="J511" s="82"/>
    </row>
    <row r="512" spans="9:10" ht="15.75" customHeight="1">
      <c r="I512" s="82"/>
      <c r="J512" s="82"/>
    </row>
    <row r="513" spans="9:10" ht="15.75" customHeight="1">
      <c r="I513" s="82"/>
      <c r="J513" s="82"/>
    </row>
    <row r="514" spans="9:10" ht="15.75" customHeight="1">
      <c r="I514" s="82"/>
      <c r="J514" s="82"/>
    </row>
    <row r="515" spans="9:10" ht="15.75" customHeight="1">
      <c r="I515" s="82"/>
      <c r="J515" s="82"/>
    </row>
    <row r="516" spans="9:10" ht="15.75" customHeight="1">
      <c r="I516" s="82"/>
      <c r="J516" s="82"/>
    </row>
    <row r="517" spans="9:10" ht="15.75" customHeight="1">
      <c r="I517" s="82"/>
      <c r="J517" s="82"/>
    </row>
    <row r="518" spans="9:10" ht="15.75" customHeight="1">
      <c r="I518" s="82"/>
      <c r="J518" s="82"/>
    </row>
    <row r="519" spans="9:10" ht="15.75" customHeight="1">
      <c r="I519" s="82"/>
      <c r="J519" s="82"/>
    </row>
    <row r="520" spans="9:10" ht="15.75" customHeight="1">
      <c r="I520" s="82"/>
      <c r="J520" s="82"/>
    </row>
    <row r="521" spans="9:10" ht="15.75" customHeight="1">
      <c r="I521" s="82"/>
      <c r="J521" s="82"/>
    </row>
    <row r="522" spans="9:10" ht="15.75" customHeight="1">
      <c r="I522" s="82"/>
      <c r="J522" s="82"/>
    </row>
    <row r="523" spans="9:10" ht="15.75" customHeight="1">
      <c r="I523" s="82"/>
      <c r="J523" s="82"/>
    </row>
    <row r="524" spans="9:10" ht="15.75" customHeight="1">
      <c r="I524" s="82"/>
      <c r="J524" s="82"/>
    </row>
    <row r="525" spans="9:10" ht="15.75" customHeight="1">
      <c r="I525" s="82"/>
      <c r="J525" s="82"/>
    </row>
    <row r="526" spans="9:10" ht="15.75" customHeight="1">
      <c r="I526" s="82"/>
      <c r="J526" s="82"/>
    </row>
    <row r="527" spans="9:10" ht="15.75" customHeight="1">
      <c r="I527" s="82"/>
      <c r="J527" s="82"/>
    </row>
    <row r="528" spans="9:10" ht="15.75" customHeight="1">
      <c r="I528" s="82"/>
      <c r="J528" s="82"/>
    </row>
    <row r="529" spans="9:10" ht="15.75" customHeight="1">
      <c r="I529" s="82"/>
      <c r="J529" s="82"/>
    </row>
    <row r="530" spans="9:10" ht="15.75" customHeight="1">
      <c r="I530" s="82"/>
      <c r="J530" s="82"/>
    </row>
    <row r="531" spans="9:10" ht="15.75" customHeight="1">
      <c r="I531" s="82"/>
      <c r="J531" s="82"/>
    </row>
    <row r="532" spans="9:10" ht="15.75" customHeight="1">
      <c r="I532" s="82"/>
      <c r="J532" s="82"/>
    </row>
    <row r="533" spans="9:10" ht="15.75" customHeight="1">
      <c r="I533" s="82"/>
      <c r="J533" s="82"/>
    </row>
    <row r="534" spans="9:10" ht="15.75" customHeight="1">
      <c r="I534" s="82"/>
      <c r="J534" s="82"/>
    </row>
    <row r="535" spans="9:10" ht="15.75" customHeight="1">
      <c r="I535" s="82"/>
      <c r="J535" s="82"/>
    </row>
    <row r="536" spans="9:10" ht="15.75" customHeight="1">
      <c r="I536" s="82"/>
      <c r="J536" s="82"/>
    </row>
    <row r="537" spans="9:10" ht="15.75" customHeight="1">
      <c r="I537" s="82"/>
      <c r="J537" s="82"/>
    </row>
    <row r="538" spans="9:10" ht="15.75" customHeight="1">
      <c r="I538" s="82"/>
      <c r="J538" s="82"/>
    </row>
    <row r="539" spans="9:10" ht="15.75" customHeight="1">
      <c r="I539" s="82"/>
      <c r="J539" s="82"/>
    </row>
    <row r="540" spans="9:10" ht="15.75" customHeight="1">
      <c r="I540" s="82"/>
      <c r="J540" s="82"/>
    </row>
    <row r="541" spans="9:10" ht="15.75" customHeight="1">
      <c r="I541" s="82"/>
      <c r="J541" s="82"/>
    </row>
    <row r="542" spans="9:10" ht="15.75" customHeight="1">
      <c r="I542" s="82"/>
      <c r="J542" s="82"/>
    </row>
    <row r="543" spans="9:10" ht="15.75" customHeight="1">
      <c r="I543" s="82"/>
      <c r="J543" s="82"/>
    </row>
    <row r="544" spans="9:10" ht="15.75" customHeight="1">
      <c r="I544" s="82"/>
      <c r="J544" s="82"/>
    </row>
    <row r="545" spans="9:10" ht="15.75" customHeight="1">
      <c r="I545" s="82"/>
      <c r="J545" s="82"/>
    </row>
    <row r="546" spans="9:10" ht="15.75" customHeight="1">
      <c r="I546" s="82"/>
      <c r="J546" s="82"/>
    </row>
    <row r="547" spans="9:10" ht="15.75" customHeight="1">
      <c r="I547" s="82"/>
      <c r="J547" s="82"/>
    </row>
    <row r="548" spans="9:10" ht="15.75" customHeight="1">
      <c r="I548" s="82"/>
      <c r="J548" s="82"/>
    </row>
    <row r="549" spans="9:10" ht="15.75" customHeight="1">
      <c r="I549" s="82"/>
      <c r="J549" s="82"/>
    </row>
    <row r="550" spans="9:10" ht="15.75" customHeight="1">
      <c r="I550" s="82"/>
      <c r="J550" s="82"/>
    </row>
    <row r="551" spans="9:10" ht="15.75" customHeight="1">
      <c r="I551" s="82"/>
      <c r="J551" s="82"/>
    </row>
    <row r="552" spans="9:10" ht="15.75" customHeight="1">
      <c r="I552" s="82"/>
      <c r="J552" s="82"/>
    </row>
    <row r="553" spans="9:10" ht="15.75" customHeight="1">
      <c r="I553" s="82"/>
      <c r="J553" s="82"/>
    </row>
    <row r="554" spans="9:10" ht="15.75" customHeight="1">
      <c r="I554" s="82"/>
      <c r="J554" s="82"/>
    </row>
    <row r="555" spans="9:10" ht="15.75" customHeight="1">
      <c r="I555" s="82"/>
      <c r="J555" s="82"/>
    </row>
    <row r="556" spans="9:10" ht="15.75" customHeight="1">
      <c r="I556" s="82"/>
      <c r="J556" s="82"/>
    </row>
    <row r="557" spans="9:10" ht="15.75" customHeight="1">
      <c r="I557" s="82"/>
      <c r="J557" s="82"/>
    </row>
    <row r="558" spans="9:10" ht="15.75" customHeight="1">
      <c r="I558" s="82"/>
      <c r="J558" s="82"/>
    </row>
    <row r="559" spans="9:10" ht="15.75" customHeight="1">
      <c r="I559" s="82"/>
      <c r="J559" s="82"/>
    </row>
    <row r="560" spans="9:10" ht="15.75" customHeight="1">
      <c r="I560" s="82"/>
      <c r="J560" s="82"/>
    </row>
    <row r="561" spans="9:10" ht="15.75" customHeight="1">
      <c r="I561" s="82"/>
      <c r="J561" s="82"/>
    </row>
    <row r="562" spans="9:10" ht="15.75" customHeight="1">
      <c r="I562" s="82"/>
      <c r="J562" s="82"/>
    </row>
    <row r="563" spans="9:10" ht="15.75" customHeight="1">
      <c r="I563" s="82"/>
      <c r="J563" s="82"/>
    </row>
    <row r="564" spans="9:10" ht="15.75" customHeight="1">
      <c r="I564" s="82"/>
      <c r="J564" s="82"/>
    </row>
    <row r="565" spans="9:10" ht="15.75" customHeight="1">
      <c r="I565" s="82"/>
      <c r="J565" s="82"/>
    </row>
    <row r="566" spans="9:10" ht="15.75" customHeight="1">
      <c r="I566" s="82"/>
      <c r="J566" s="82"/>
    </row>
    <row r="567" spans="9:10" ht="15.75" customHeight="1">
      <c r="I567" s="82"/>
      <c r="J567" s="82"/>
    </row>
    <row r="568" spans="9:10" ht="15.75" customHeight="1">
      <c r="I568" s="82"/>
      <c r="J568" s="82"/>
    </row>
    <row r="569" spans="9:10" ht="15.75" customHeight="1">
      <c r="I569" s="82"/>
      <c r="J569" s="82"/>
    </row>
    <row r="570" spans="9:10" ht="15.75" customHeight="1">
      <c r="I570" s="82"/>
      <c r="J570" s="82"/>
    </row>
    <row r="571" spans="9:10" ht="15.75" customHeight="1">
      <c r="I571" s="82"/>
      <c r="J571" s="82"/>
    </row>
    <row r="572" spans="9:10" ht="15.75" customHeight="1">
      <c r="I572" s="82"/>
      <c r="J572" s="82"/>
    </row>
    <row r="573" spans="9:10" ht="15.75" customHeight="1">
      <c r="I573" s="82"/>
      <c r="J573" s="82"/>
    </row>
    <row r="574" spans="9:10" ht="15.75" customHeight="1">
      <c r="I574" s="82"/>
      <c r="J574" s="82"/>
    </row>
    <row r="575" spans="9:10" ht="15.75" customHeight="1">
      <c r="I575" s="82"/>
      <c r="J575" s="82"/>
    </row>
    <row r="576" spans="9:10" ht="15.75" customHeight="1">
      <c r="I576" s="82"/>
      <c r="J576" s="82"/>
    </row>
    <row r="577" spans="9:10" ht="15.75" customHeight="1">
      <c r="I577" s="82"/>
      <c r="J577" s="82"/>
    </row>
    <row r="578" spans="9:10" ht="15.75" customHeight="1">
      <c r="I578" s="82"/>
      <c r="J578" s="82"/>
    </row>
    <row r="579" spans="9:10" ht="15.75" customHeight="1">
      <c r="I579" s="82"/>
      <c r="J579" s="82"/>
    </row>
    <row r="580" spans="9:10" ht="15.75" customHeight="1">
      <c r="I580" s="82"/>
      <c r="J580" s="82"/>
    </row>
    <row r="581" spans="9:10" ht="15.75" customHeight="1">
      <c r="I581" s="82"/>
      <c r="J581" s="82"/>
    </row>
    <row r="582" spans="9:10" ht="15.75" customHeight="1">
      <c r="I582" s="82"/>
      <c r="J582" s="82"/>
    </row>
    <row r="583" spans="9:10" ht="15.75" customHeight="1">
      <c r="I583" s="82"/>
      <c r="J583" s="82"/>
    </row>
    <row r="584" spans="9:10" ht="15.75" customHeight="1">
      <c r="I584" s="82"/>
      <c r="J584" s="82"/>
    </row>
    <row r="585" spans="9:10" ht="15.75" customHeight="1">
      <c r="I585" s="82"/>
      <c r="J585" s="82"/>
    </row>
    <row r="586" spans="9:10" ht="15.75" customHeight="1">
      <c r="I586" s="82"/>
      <c r="J586" s="82"/>
    </row>
    <row r="587" spans="9:10" ht="15.75" customHeight="1">
      <c r="I587" s="82"/>
      <c r="J587" s="82"/>
    </row>
    <row r="588" spans="9:10" ht="15.75" customHeight="1">
      <c r="I588" s="82"/>
      <c r="J588" s="82"/>
    </row>
    <row r="589" spans="9:10" ht="15.75" customHeight="1">
      <c r="I589" s="82"/>
      <c r="J589" s="82"/>
    </row>
    <row r="590" spans="9:10" ht="15.75" customHeight="1">
      <c r="I590" s="82"/>
      <c r="J590" s="82"/>
    </row>
    <row r="591" spans="9:10" ht="15.75" customHeight="1">
      <c r="I591" s="82"/>
      <c r="J591" s="82"/>
    </row>
    <row r="592" spans="9:10" ht="15.75" customHeight="1">
      <c r="I592" s="82"/>
      <c r="J592" s="82"/>
    </row>
    <row r="593" spans="9:10" ht="15.75" customHeight="1">
      <c r="I593" s="82"/>
      <c r="J593" s="82"/>
    </row>
    <row r="594" spans="9:10" ht="15.75" customHeight="1">
      <c r="I594" s="82"/>
      <c r="J594" s="82"/>
    </row>
    <row r="595" spans="9:10" ht="15.75" customHeight="1">
      <c r="I595" s="82"/>
      <c r="J595" s="82"/>
    </row>
    <row r="596" spans="9:10" ht="15.75" customHeight="1">
      <c r="I596" s="82"/>
      <c r="J596" s="82"/>
    </row>
    <row r="597" spans="9:10" ht="15.75" customHeight="1">
      <c r="I597" s="82"/>
      <c r="J597" s="82"/>
    </row>
    <row r="598" spans="9:10" ht="15.75" customHeight="1">
      <c r="I598" s="82"/>
      <c r="J598" s="82"/>
    </row>
    <row r="599" spans="9:10" ht="15.75" customHeight="1">
      <c r="I599" s="82"/>
      <c r="J599" s="82"/>
    </row>
    <row r="600" spans="9:10" ht="15.75" customHeight="1">
      <c r="I600" s="82"/>
      <c r="J600" s="82"/>
    </row>
    <row r="601" spans="9:10" ht="15.75" customHeight="1">
      <c r="I601" s="82"/>
      <c r="J601" s="82"/>
    </row>
    <row r="602" spans="9:10" ht="15.75" customHeight="1">
      <c r="I602" s="82"/>
      <c r="J602" s="82"/>
    </row>
    <row r="603" spans="9:10" ht="15.75" customHeight="1">
      <c r="I603" s="82"/>
      <c r="J603" s="82"/>
    </row>
    <row r="604" spans="9:10" ht="15.75" customHeight="1">
      <c r="I604" s="82"/>
      <c r="J604" s="82"/>
    </row>
    <row r="605" spans="9:10" ht="15.75" customHeight="1">
      <c r="I605" s="82"/>
      <c r="J605" s="82"/>
    </row>
    <row r="606" spans="9:10" ht="15.75" customHeight="1">
      <c r="I606" s="82"/>
      <c r="J606" s="82"/>
    </row>
    <row r="607" spans="9:10" ht="15.75" customHeight="1">
      <c r="I607" s="82"/>
      <c r="J607" s="82"/>
    </row>
    <row r="608" spans="9:10" ht="15.75" customHeight="1">
      <c r="I608" s="82"/>
      <c r="J608" s="82"/>
    </row>
    <row r="609" spans="9:10" ht="15.75" customHeight="1">
      <c r="I609" s="82"/>
      <c r="J609" s="82"/>
    </row>
    <row r="610" spans="9:10" ht="15.75" customHeight="1">
      <c r="I610" s="82"/>
      <c r="J610" s="82"/>
    </row>
    <row r="611" spans="9:10" ht="15.75" customHeight="1">
      <c r="I611" s="82"/>
      <c r="J611" s="82"/>
    </row>
    <row r="612" spans="9:10" ht="15.75" customHeight="1">
      <c r="I612" s="82"/>
      <c r="J612" s="82"/>
    </row>
    <row r="613" spans="9:10" ht="15.75" customHeight="1">
      <c r="I613" s="82"/>
      <c r="J613" s="82"/>
    </row>
    <row r="614" spans="9:10" ht="15.75" customHeight="1">
      <c r="I614" s="82"/>
      <c r="J614" s="82"/>
    </row>
    <row r="615" spans="9:10" ht="15.75" customHeight="1">
      <c r="I615" s="82"/>
      <c r="J615" s="82"/>
    </row>
    <row r="616" spans="9:10" ht="15.75" customHeight="1">
      <c r="I616" s="82"/>
      <c r="J616" s="82"/>
    </row>
    <row r="617" spans="9:10" ht="15.75" customHeight="1">
      <c r="I617" s="82"/>
      <c r="J617" s="82"/>
    </row>
    <row r="618" spans="9:10" ht="15.75" customHeight="1">
      <c r="I618" s="82"/>
      <c r="J618" s="82"/>
    </row>
    <row r="619" spans="9:10" ht="15.75" customHeight="1">
      <c r="I619" s="82"/>
      <c r="J619" s="82"/>
    </row>
    <row r="620" spans="9:10" ht="15.75" customHeight="1">
      <c r="I620" s="82"/>
      <c r="J620" s="82"/>
    </row>
    <row r="621" spans="9:10" ht="15.75" customHeight="1">
      <c r="I621" s="82"/>
      <c r="J621" s="82"/>
    </row>
    <row r="622" spans="9:10" ht="15.75" customHeight="1">
      <c r="I622" s="82"/>
      <c r="J622" s="82"/>
    </row>
    <row r="623" spans="9:10" ht="15.75" customHeight="1">
      <c r="I623" s="82"/>
      <c r="J623" s="82"/>
    </row>
    <row r="624" spans="9:10" ht="15.75" customHeight="1">
      <c r="I624" s="82"/>
      <c r="J624" s="82"/>
    </row>
    <row r="625" spans="9:10" ht="15.75" customHeight="1">
      <c r="I625" s="82"/>
      <c r="J625" s="82"/>
    </row>
    <row r="626" spans="9:10" ht="15.75" customHeight="1">
      <c r="I626" s="82"/>
      <c r="J626" s="82"/>
    </row>
    <row r="627" spans="9:10" ht="15.75" customHeight="1">
      <c r="I627" s="82"/>
      <c r="J627" s="82"/>
    </row>
    <row r="628" spans="9:10" ht="15.75" customHeight="1">
      <c r="I628" s="82"/>
      <c r="J628" s="82"/>
    </row>
    <row r="629" spans="9:10" ht="15.75" customHeight="1">
      <c r="I629" s="82"/>
      <c r="J629" s="82"/>
    </row>
    <row r="630" spans="9:10" ht="15.75" customHeight="1">
      <c r="I630" s="82"/>
      <c r="J630" s="82"/>
    </row>
    <row r="631" spans="9:10" ht="15.75" customHeight="1">
      <c r="I631" s="82"/>
      <c r="J631" s="82"/>
    </row>
    <row r="632" spans="9:10" ht="15.75" customHeight="1">
      <c r="I632" s="82"/>
      <c r="J632" s="82"/>
    </row>
    <row r="633" spans="9:10" ht="15.75" customHeight="1">
      <c r="I633" s="82"/>
      <c r="J633" s="82"/>
    </row>
    <row r="634" spans="9:10" ht="15.75" customHeight="1">
      <c r="I634" s="82"/>
      <c r="J634" s="82"/>
    </row>
    <row r="635" spans="9:10" ht="15.75" customHeight="1">
      <c r="I635" s="82"/>
      <c r="J635" s="82"/>
    </row>
    <row r="636" spans="9:10" ht="15.75" customHeight="1">
      <c r="I636" s="82"/>
      <c r="J636" s="82"/>
    </row>
    <row r="637" spans="9:10" ht="15.75" customHeight="1">
      <c r="I637" s="82"/>
      <c r="J637" s="82"/>
    </row>
    <row r="638" spans="9:10" ht="15.75" customHeight="1">
      <c r="I638" s="82"/>
      <c r="J638" s="82"/>
    </row>
    <row r="639" spans="9:10" ht="15.75" customHeight="1">
      <c r="I639" s="82"/>
      <c r="J639" s="82"/>
    </row>
    <row r="640" spans="9:10" ht="15.75" customHeight="1">
      <c r="I640" s="82"/>
      <c r="J640" s="82"/>
    </row>
    <row r="641" spans="9:10" ht="15.75" customHeight="1">
      <c r="I641" s="82"/>
      <c r="J641" s="82"/>
    </row>
    <row r="642" spans="9:10" ht="15.75" customHeight="1">
      <c r="I642" s="82"/>
      <c r="J642" s="82"/>
    </row>
    <row r="643" spans="9:10" ht="15.75" customHeight="1">
      <c r="I643" s="82"/>
      <c r="J643" s="82"/>
    </row>
    <row r="644" spans="9:10" ht="15.75" customHeight="1">
      <c r="I644" s="82"/>
      <c r="J644" s="82"/>
    </row>
    <row r="645" spans="9:10" ht="15.75" customHeight="1">
      <c r="I645" s="82"/>
      <c r="J645" s="82"/>
    </row>
    <row r="646" spans="9:10" ht="15.75" customHeight="1">
      <c r="I646" s="82"/>
      <c r="J646" s="82"/>
    </row>
    <row r="647" spans="9:10" ht="15.75" customHeight="1">
      <c r="I647" s="82"/>
      <c r="J647" s="82"/>
    </row>
    <row r="648" spans="9:10" ht="15.75" customHeight="1">
      <c r="I648" s="82"/>
      <c r="J648" s="82"/>
    </row>
    <row r="649" spans="9:10" ht="15.75" customHeight="1">
      <c r="I649" s="82"/>
      <c r="J649" s="82"/>
    </row>
    <row r="650" spans="9:10" ht="15.75" customHeight="1">
      <c r="I650" s="82"/>
      <c r="J650" s="82"/>
    </row>
    <row r="651" spans="9:10" ht="15.75" customHeight="1">
      <c r="I651" s="82"/>
      <c r="J651" s="82"/>
    </row>
    <row r="652" spans="9:10" ht="15.75" customHeight="1">
      <c r="I652" s="82"/>
      <c r="J652" s="82"/>
    </row>
    <row r="653" spans="9:10" ht="15.75" customHeight="1">
      <c r="I653" s="82"/>
      <c r="J653" s="82"/>
    </row>
    <row r="654" spans="9:10" ht="15.75" customHeight="1">
      <c r="I654" s="82"/>
      <c r="J654" s="82"/>
    </row>
    <row r="655" spans="9:10" ht="15.75" customHeight="1">
      <c r="I655" s="82"/>
      <c r="J655" s="82"/>
    </row>
    <row r="656" spans="9:10" ht="15.75" customHeight="1">
      <c r="I656" s="82"/>
      <c r="J656" s="82"/>
    </row>
    <row r="657" spans="9:10" ht="15.75" customHeight="1">
      <c r="I657" s="82"/>
      <c r="J657" s="82"/>
    </row>
    <row r="658" spans="9:10" ht="15.75" customHeight="1">
      <c r="I658" s="82"/>
      <c r="J658" s="82"/>
    </row>
    <row r="659" spans="9:10" ht="15.75" customHeight="1">
      <c r="I659" s="82"/>
      <c r="J659" s="82"/>
    </row>
    <row r="660" spans="9:10" ht="15.75" customHeight="1">
      <c r="I660" s="82"/>
      <c r="J660" s="82"/>
    </row>
    <row r="661" spans="9:10" ht="15.75" customHeight="1">
      <c r="I661" s="82"/>
      <c r="J661" s="82"/>
    </row>
    <row r="662" spans="9:10" ht="15.75" customHeight="1">
      <c r="I662" s="82"/>
      <c r="J662" s="82"/>
    </row>
    <row r="663" spans="9:10" ht="15.75" customHeight="1">
      <c r="I663" s="82"/>
      <c r="J663" s="82"/>
    </row>
    <row r="664" spans="9:10" ht="15.75" customHeight="1">
      <c r="I664" s="82"/>
      <c r="J664" s="82"/>
    </row>
    <row r="665" spans="9:10" ht="15.75" customHeight="1">
      <c r="I665" s="82"/>
      <c r="J665" s="82"/>
    </row>
    <row r="666" spans="9:10" ht="15.75" customHeight="1">
      <c r="I666" s="82"/>
      <c r="J666" s="82"/>
    </row>
    <row r="667" spans="9:10" ht="15.75" customHeight="1">
      <c r="I667" s="82"/>
      <c r="J667" s="82"/>
    </row>
    <row r="668" spans="9:10" ht="15.75" customHeight="1">
      <c r="I668" s="82"/>
      <c r="J668" s="82"/>
    </row>
    <row r="669" spans="9:10" ht="15.75" customHeight="1">
      <c r="I669" s="82"/>
      <c r="J669" s="82"/>
    </row>
    <row r="670" spans="9:10" ht="15.75" customHeight="1">
      <c r="I670" s="82"/>
      <c r="J670" s="82"/>
    </row>
    <row r="671" spans="9:10" ht="15.75" customHeight="1">
      <c r="I671" s="82"/>
      <c r="J671" s="82"/>
    </row>
    <row r="672" spans="9:10" ht="15.75" customHeight="1">
      <c r="I672" s="82"/>
      <c r="J672" s="82"/>
    </row>
    <row r="673" spans="9:10" ht="15.75" customHeight="1">
      <c r="I673" s="82"/>
      <c r="J673" s="82"/>
    </row>
    <row r="674" spans="9:10" ht="15.75" customHeight="1">
      <c r="I674" s="82"/>
      <c r="J674" s="82"/>
    </row>
    <row r="675" spans="9:10" ht="15.75" customHeight="1">
      <c r="I675" s="82"/>
      <c r="J675" s="82"/>
    </row>
    <row r="676" spans="9:10" ht="15.75" customHeight="1">
      <c r="I676" s="82"/>
      <c r="J676" s="82"/>
    </row>
    <row r="677" spans="9:10" ht="15.75" customHeight="1">
      <c r="I677" s="82"/>
      <c r="J677" s="82"/>
    </row>
    <row r="678" spans="9:10" ht="15.75" customHeight="1">
      <c r="I678" s="82"/>
      <c r="J678" s="82"/>
    </row>
    <row r="679" spans="9:10" ht="15.75" customHeight="1">
      <c r="I679" s="82"/>
      <c r="J679" s="82"/>
    </row>
    <row r="680" spans="9:10" ht="15.75" customHeight="1">
      <c r="I680" s="82"/>
      <c r="J680" s="82"/>
    </row>
    <row r="681" spans="9:10" ht="15.75" customHeight="1">
      <c r="I681" s="82"/>
      <c r="J681" s="82"/>
    </row>
    <row r="682" spans="9:10" ht="15.75" customHeight="1">
      <c r="I682" s="82"/>
      <c r="J682" s="82"/>
    </row>
    <row r="683" spans="9:10" ht="15.75" customHeight="1">
      <c r="I683" s="82"/>
      <c r="J683" s="82"/>
    </row>
    <row r="684" spans="9:10" ht="15.75" customHeight="1">
      <c r="I684" s="82"/>
      <c r="J684" s="82"/>
    </row>
    <row r="685" spans="9:10" ht="15.75" customHeight="1">
      <c r="I685" s="82"/>
      <c r="J685" s="82"/>
    </row>
    <row r="686" spans="9:10" ht="15.75" customHeight="1">
      <c r="I686" s="82"/>
      <c r="J686" s="82"/>
    </row>
    <row r="687" spans="9:10" ht="15.75" customHeight="1">
      <c r="I687" s="82"/>
      <c r="J687" s="82"/>
    </row>
    <row r="688" spans="9:10" ht="15.75" customHeight="1">
      <c r="I688" s="82"/>
      <c r="J688" s="82"/>
    </row>
    <row r="689" spans="9:10" ht="15.75" customHeight="1">
      <c r="I689" s="82"/>
      <c r="J689" s="82"/>
    </row>
    <row r="690" spans="9:10" ht="15.75" customHeight="1">
      <c r="I690" s="82"/>
      <c r="J690" s="82"/>
    </row>
    <row r="691" spans="9:10" ht="15.75" customHeight="1">
      <c r="I691" s="82"/>
      <c r="J691" s="82"/>
    </row>
    <row r="692" spans="9:10" ht="15.75" customHeight="1">
      <c r="I692" s="82"/>
      <c r="J692" s="82"/>
    </row>
    <row r="693" spans="9:10" ht="15.75" customHeight="1">
      <c r="I693" s="82"/>
      <c r="J693" s="82"/>
    </row>
    <row r="694" spans="9:10" ht="15.75" customHeight="1">
      <c r="I694" s="82"/>
      <c r="J694" s="82"/>
    </row>
    <row r="695" spans="9:10" ht="15.75" customHeight="1">
      <c r="I695" s="82"/>
      <c r="J695" s="82"/>
    </row>
    <row r="696" spans="9:10" ht="15.75" customHeight="1">
      <c r="I696" s="82"/>
      <c r="J696" s="82"/>
    </row>
    <row r="697" spans="9:10" ht="15.75" customHeight="1">
      <c r="I697" s="82"/>
      <c r="J697" s="82"/>
    </row>
    <row r="698" spans="9:10" ht="15.75" customHeight="1">
      <c r="I698" s="82"/>
      <c r="J698" s="82"/>
    </row>
    <row r="699" spans="9:10" ht="15.75" customHeight="1">
      <c r="I699" s="82"/>
      <c r="J699" s="82"/>
    </row>
    <row r="700" spans="9:10" ht="15.75" customHeight="1">
      <c r="I700" s="82"/>
      <c r="J700" s="82"/>
    </row>
    <row r="701" spans="9:10" ht="15.75" customHeight="1">
      <c r="I701" s="82"/>
      <c r="J701" s="82"/>
    </row>
    <row r="702" spans="9:10" ht="15.75" customHeight="1">
      <c r="I702" s="82"/>
      <c r="J702" s="82"/>
    </row>
    <row r="703" spans="9:10" ht="15.75" customHeight="1">
      <c r="I703" s="82"/>
      <c r="J703" s="82"/>
    </row>
    <row r="704" spans="9:10" ht="15.75" customHeight="1">
      <c r="I704" s="82"/>
      <c r="J704" s="82"/>
    </row>
    <row r="705" spans="9:10" ht="15.75" customHeight="1">
      <c r="I705" s="82"/>
      <c r="J705" s="82"/>
    </row>
    <row r="706" spans="9:10" ht="15.75" customHeight="1">
      <c r="I706" s="82"/>
      <c r="J706" s="82"/>
    </row>
    <row r="707" spans="9:10" ht="15.75" customHeight="1">
      <c r="I707" s="82"/>
      <c r="J707" s="82"/>
    </row>
    <row r="708" spans="9:10" ht="15.75" customHeight="1">
      <c r="I708" s="82"/>
      <c r="J708" s="82"/>
    </row>
    <row r="709" spans="9:10" ht="15.75" customHeight="1">
      <c r="I709" s="82"/>
      <c r="J709" s="82"/>
    </row>
    <row r="710" spans="9:10" ht="15.75" customHeight="1">
      <c r="I710" s="82"/>
      <c r="J710" s="82"/>
    </row>
    <row r="711" spans="9:10" ht="15.75" customHeight="1">
      <c r="I711" s="82"/>
      <c r="J711" s="82"/>
    </row>
    <row r="712" spans="9:10" ht="15.75" customHeight="1">
      <c r="I712" s="82"/>
      <c r="J712" s="82"/>
    </row>
    <row r="713" spans="9:10" ht="15.75" customHeight="1">
      <c r="I713" s="82"/>
      <c r="J713" s="82"/>
    </row>
    <row r="714" spans="9:10" ht="15.75" customHeight="1">
      <c r="I714" s="82"/>
      <c r="J714" s="82"/>
    </row>
    <row r="715" spans="9:10" ht="15.75" customHeight="1">
      <c r="I715" s="82"/>
      <c r="J715" s="82"/>
    </row>
    <row r="716" spans="9:10" ht="15.75" customHeight="1">
      <c r="I716" s="82"/>
      <c r="J716" s="82"/>
    </row>
    <row r="717" spans="9:10" ht="15.75" customHeight="1">
      <c r="I717" s="82"/>
      <c r="J717" s="82"/>
    </row>
    <row r="718" spans="9:10" ht="15.75" customHeight="1">
      <c r="I718" s="82"/>
      <c r="J718" s="82"/>
    </row>
    <row r="719" spans="9:10" ht="15.75" customHeight="1">
      <c r="I719" s="82"/>
      <c r="J719" s="82"/>
    </row>
    <row r="720" spans="9:10" ht="15.75" customHeight="1">
      <c r="I720" s="82"/>
      <c r="J720" s="82"/>
    </row>
    <row r="721" spans="9:10" ht="15.75" customHeight="1">
      <c r="I721" s="82"/>
      <c r="J721" s="82"/>
    </row>
    <row r="722" spans="9:10" ht="15.75" customHeight="1">
      <c r="I722" s="82"/>
      <c r="J722" s="82"/>
    </row>
    <row r="723" spans="9:10" ht="15.75" customHeight="1">
      <c r="I723" s="82"/>
      <c r="J723" s="82"/>
    </row>
    <row r="724" spans="9:10" ht="15.75" customHeight="1">
      <c r="I724" s="82"/>
      <c r="J724" s="82"/>
    </row>
    <row r="725" spans="9:10" ht="15.75" customHeight="1">
      <c r="I725" s="82"/>
      <c r="J725" s="82"/>
    </row>
    <row r="726" spans="9:10" ht="15.75" customHeight="1">
      <c r="I726" s="82"/>
      <c r="J726" s="82"/>
    </row>
    <row r="727" spans="9:10" ht="15.75" customHeight="1">
      <c r="I727" s="82"/>
      <c r="J727" s="82"/>
    </row>
    <row r="728" spans="9:10" ht="15.75" customHeight="1">
      <c r="I728" s="82"/>
      <c r="J728" s="82"/>
    </row>
    <row r="729" spans="9:10" ht="15.75" customHeight="1">
      <c r="I729" s="82"/>
      <c r="J729" s="82"/>
    </row>
    <row r="730" spans="9:10" ht="15.75" customHeight="1">
      <c r="I730" s="82"/>
      <c r="J730" s="82"/>
    </row>
    <row r="731" spans="9:10" ht="15.75" customHeight="1">
      <c r="I731" s="82"/>
      <c r="J731" s="82"/>
    </row>
    <row r="732" spans="9:10" ht="15.75" customHeight="1">
      <c r="I732" s="82"/>
      <c r="J732" s="82"/>
    </row>
    <row r="733" spans="9:10" ht="15.75" customHeight="1">
      <c r="I733" s="82"/>
      <c r="J733" s="82"/>
    </row>
    <row r="734" spans="9:10" ht="15.75" customHeight="1">
      <c r="I734" s="82"/>
      <c r="J734" s="82"/>
    </row>
    <row r="735" spans="9:10" ht="15.75" customHeight="1">
      <c r="I735" s="82"/>
      <c r="J735" s="82"/>
    </row>
    <row r="736" spans="9:10" ht="15.75" customHeight="1">
      <c r="I736" s="82"/>
      <c r="J736" s="82"/>
    </row>
    <row r="737" spans="9:10" ht="15.75" customHeight="1">
      <c r="I737" s="82"/>
      <c r="J737" s="82"/>
    </row>
    <row r="738" spans="9:10" ht="15.75" customHeight="1">
      <c r="I738" s="82"/>
      <c r="J738" s="82"/>
    </row>
    <row r="739" spans="9:10" ht="15.75" customHeight="1">
      <c r="I739" s="82"/>
      <c r="J739" s="82"/>
    </row>
    <row r="740" spans="9:10" ht="15.75" customHeight="1">
      <c r="I740" s="82"/>
      <c r="J740" s="82"/>
    </row>
    <row r="741" spans="9:10" ht="15.75" customHeight="1">
      <c r="I741" s="82"/>
      <c r="J741" s="82"/>
    </row>
    <row r="742" spans="9:10" ht="15.75" customHeight="1">
      <c r="I742" s="82"/>
      <c r="J742" s="82"/>
    </row>
    <row r="743" spans="9:10" ht="15.75" customHeight="1">
      <c r="I743" s="82"/>
      <c r="J743" s="82"/>
    </row>
    <row r="744" spans="9:10" ht="15.75" customHeight="1">
      <c r="I744" s="82"/>
      <c r="J744" s="82"/>
    </row>
    <row r="745" spans="9:10" ht="15.75" customHeight="1">
      <c r="I745" s="82"/>
      <c r="J745" s="82"/>
    </row>
    <row r="746" spans="9:10" ht="15.75" customHeight="1">
      <c r="I746" s="82"/>
      <c r="J746" s="82"/>
    </row>
    <row r="747" spans="9:10" ht="15.75" customHeight="1">
      <c r="I747" s="82"/>
      <c r="J747" s="82"/>
    </row>
    <row r="748" spans="9:10" ht="15.75" customHeight="1">
      <c r="I748" s="82"/>
      <c r="J748" s="82"/>
    </row>
    <row r="749" spans="9:10" ht="15.75" customHeight="1">
      <c r="I749" s="82"/>
      <c r="J749" s="82"/>
    </row>
    <row r="750" spans="9:10" ht="15.75" customHeight="1">
      <c r="I750" s="82"/>
      <c r="J750" s="82"/>
    </row>
    <row r="751" spans="9:10" ht="15.75" customHeight="1">
      <c r="I751" s="82"/>
      <c r="J751" s="82"/>
    </row>
    <row r="752" spans="9:10" ht="15.75" customHeight="1">
      <c r="I752" s="82"/>
      <c r="J752" s="82"/>
    </row>
    <row r="753" spans="9:10" ht="15.75" customHeight="1">
      <c r="I753" s="82"/>
      <c r="J753" s="82"/>
    </row>
    <row r="754" spans="9:10" ht="15.75" customHeight="1">
      <c r="I754" s="82"/>
      <c r="J754" s="82"/>
    </row>
    <row r="755" spans="9:10" ht="15.75" customHeight="1">
      <c r="I755" s="82"/>
      <c r="J755" s="82"/>
    </row>
    <row r="756" spans="9:10" ht="15.75" customHeight="1">
      <c r="I756" s="82"/>
      <c r="J756" s="82"/>
    </row>
    <row r="757" spans="9:10" ht="15.75" customHeight="1">
      <c r="I757" s="82"/>
      <c r="J757" s="82"/>
    </row>
    <row r="758" spans="9:10" ht="15.75" customHeight="1">
      <c r="I758" s="82"/>
      <c r="J758" s="82"/>
    </row>
    <row r="759" spans="9:10" ht="15.75" customHeight="1">
      <c r="I759" s="82"/>
      <c r="J759" s="82"/>
    </row>
    <row r="760" spans="9:10" ht="15.75" customHeight="1">
      <c r="I760" s="82"/>
      <c r="J760" s="82"/>
    </row>
    <row r="761" spans="9:10" ht="15.75" customHeight="1">
      <c r="I761" s="82"/>
      <c r="J761" s="82"/>
    </row>
    <row r="762" spans="9:10" ht="15.75" customHeight="1">
      <c r="I762" s="82"/>
      <c r="J762" s="82"/>
    </row>
    <row r="763" spans="9:10" ht="15.75" customHeight="1">
      <c r="I763" s="82"/>
      <c r="J763" s="82"/>
    </row>
    <row r="764" spans="9:10" ht="15.75" customHeight="1">
      <c r="I764" s="82"/>
      <c r="J764" s="82"/>
    </row>
    <row r="765" spans="9:10" ht="15.75" customHeight="1">
      <c r="I765" s="82"/>
      <c r="J765" s="82"/>
    </row>
    <row r="766" spans="9:10" ht="15.75" customHeight="1">
      <c r="I766" s="82"/>
      <c r="J766" s="82"/>
    </row>
    <row r="767" spans="9:10" ht="15.75" customHeight="1">
      <c r="I767" s="82"/>
      <c r="J767" s="82"/>
    </row>
    <row r="768" spans="9:10" ht="15.75" customHeight="1">
      <c r="I768" s="82"/>
      <c r="J768" s="82"/>
    </row>
    <row r="769" spans="9:10" ht="15.75" customHeight="1">
      <c r="I769" s="82"/>
      <c r="J769" s="82"/>
    </row>
    <row r="770" spans="9:10" ht="15.75" customHeight="1">
      <c r="I770" s="82"/>
      <c r="J770" s="82"/>
    </row>
    <row r="771" spans="9:10" ht="15.75" customHeight="1">
      <c r="I771" s="82"/>
      <c r="J771" s="82"/>
    </row>
    <row r="772" spans="9:10" ht="15.75" customHeight="1">
      <c r="I772" s="82"/>
      <c r="J772" s="82"/>
    </row>
    <row r="773" spans="9:10" ht="15.75" customHeight="1">
      <c r="I773" s="82"/>
      <c r="J773" s="82"/>
    </row>
    <row r="774" spans="9:10" ht="15.75" customHeight="1">
      <c r="I774" s="82"/>
      <c r="J774" s="82"/>
    </row>
    <row r="775" spans="9:10" ht="15.75" customHeight="1">
      <c r="I775" s="82"/>
      <c r="J775" s="82"/>
    </row>
    <row r="776" spans="9:10" ht="15.75" customHeight="1">
      <c r="I776" s="82"/>
      <c r="J776" s="82"/>
    </row>
    <row r="777" spans="9:10" ht="15.75" customHeight="1">
      <c r="I777" s="82"/>
      <c r="J777" s="82"/>
    </row>
    <row r="778" spans="9:10" ht="15.75" customHeight="1">
      <c r="I778" s="82"/>
      <c r="J778" s="82"/>
    </row>
    <row r="779" spans="9:10" ht="15.75" customHeight="1">
      <c r="I779" s="82"/>
      <c r="J779" s="82"/>
    </row>
    <row r="780" spans="9:10" ht="15.75" customHeight="1">
      <c r="I780" s="82"/>
      <c r="J780" s="82"/>
    </row>
    <row r="781" spans="9:10" ht="15.75" customHeight="1">
      <c r="I781" s="82"/>
      <c r="J781" s="82"/>
    </row>
    <row r="782" spans="9:10" ht="15.75" customHeight="1">
      <c r="I782" s="82"/>
      <c r="J782" s="82"/>
    </row>
    <row r="783" spans="9:10" ht="15.75" customHeight="1">
      <c r="I783" s="82"/>
      <c r="J783" s="82"/>
    </row>
    <row r="784" spans="9:10" ht="15.75" customHeight="1">
      <c r="I784" s="82"/>
      <c r="J784" s="82"/>
    </row>
    <row r="785" spans="9:10" ht="15.75" customHeight="1">
      <c r="I785" s="82"/>
      <c r="J785" s="82"/>
    </row>
    <row r="786" spans="9:10" ht="15.75" customHeight="1">
      <c r="I786" s="82"/>
      <c r="J786" s="82"/>
    </row>
    <row r="787" spans="9:10" ht="15.75" customHeight="1">
      <c r="I787" s="82"/>
      <c r="J787" s="82"/>
    </row>
    <row r="788" spans="9:10" ht="15.75" customHeight="1">
      <c r="I788" s="82"/>
      <c r="J788" s="82"/>
    </row>
    <row r="789" spans="9:10" ht="15.75" customHeight="1">
      <c r="I789" s="82"/>
      <c r="J789" s="82"/>
    </row>
    <row r="790" spans="9:10" ht="15.75" customHeight="1">
      <c r="I790" s="82"/>
      <c r="J790" s="82"/>
    </row>
    <row r="791" spans="9:10" ht="15.75" customHeight="1">
      <c r="I791" s="82"/>
      <c r="J791" s="82"/>
    </row>
    <row r="792" spans="9:10" ht="15.75" customHeight="1">
      <c r="I792" s="82"/>
      <c r="J792" s="82"/>
    </row>
    <row r="793" spans="9:10" ht="15.75" customHeight="1">
      <c r="I793" s="82"/>
      <c r="J793" s="82"/>
    </row>
    <row r="794" spans="9:10" ht="15.75" customHeight="1">
      <c r="I794" s="82"/>
      <c r="J794" s="82"/>
    </row>
    <row r="795" spans="9:10" ht="15.75" customHeight="1">
      <c r="I795" s="82"/>
      <c r="J795" s="82"/>
    </row>
    <row r="796" spans="9:10" ht="15.75" customHeight="1">
      <c r="I796" s="82"/>
      <c r="J796" s="82"/>
    </row>
    <row r="797" spans="9:10" ht="15.75" customHeight="1">
      <c r="I797" s="82"/>
      <c r="J797" s="82"/>
    </row>
    <row r="798" spans="9:10" ht="15.75" customHeight="1">
      <c r="I798" s="82"/>
      <c r="J798" s="82"/>
    </row>
    <row r="799" spans="9:10" ht="15.75" customHeight="1">
      <c r="I799" s="82"/>
      <c r="J799" s="82"/>
    </row>
    <row r="800" spans="9:10" ht="15.75" customHeight="1">
      <c r="I800" s="82"/>
      <c r="J800" s="82"/>
    </row>
    <row r="801" spans="9:10" ht="15.75" customHeight="1">
      <c r="I801" s="82"/>
      <c r="J801" s="82"/>
    </row>
    <row r="802" spans="9:10" ht="15.75" customHeight="1">
      <c r="I802" s="82"/>
      <c r="J802" s="82"/>
    </row>
    <row r="803" spans="9:10" ht="15.75" customHeight="1">
      <c r="I803" s="82"/>
      <c r="J803" s="82"/>
    </row>
    <row r="804" spans="9:10" ht="15.75" customHeight="1">
      <c r="I804" s="82"/>
      <c r="J804" s="82"/>
    </row>
    <row r="805" spans="9:10" ht="15.75" customHeight="1">
      <c r="I805" s="82"/>
      <c r="J805" s="82"/>
    </row>
    <row r="806" spans="9:10" ht="15.75" customHeight="1">
      <c r="I806" s="82"/>
      <c r="J806" s="82"/>
    </row>
    <row r="807" spans="9:10" ht="15.75" customHeight="1">
      <c r="I807" s="82"/>
      <c r="J807" s="82"/>
    </row>
    <row r="808" spans="9:10" ht="15.75" customHeight="1">
      <c r="I808" s="82"/>
      <c r="J808" s="82"/>
    </row>
    <row r="809" spans="9:10" ht="15.75" customHeight="1">
      <c r="I809" s="82"/>
      <c r="J809" s="82"/>
    </row>
    <row r="810" spans="9:10" ht="15.75" customHeight="1">
      <c r="I810" s="82"/>
      <c r="J810" s="82"/>
    </row>
    <row r="811" spans="9:10" ht="15.75" customHeight="1">
      <c r="I811" s="82"/>
      <c r="J811" s="82"/>
    </row>
    <row r="812" spans="9:10" ht="15.75" customHeight="1">
      <c r="I812" s="82"/>
      <c r="J812" s="82"/>
    </row>
    <row r="813" spans="9:10" ht="15.75" customHeight="1">
      <c r="I813" s="82"/>
      <c r="J813" s="82"/>
    </row>
    <row r="814" spans="9:10" ht="15.75" customHeight="1">
      <c r="I814" s="82"/>
      <c r="J814" s="82"/>
    </row>
    <row r="815" spans="9:10" ht="15.75" customHeight="1">
      <c r="I815" s="82"/>
      <c r="J815" s="82"/>
    </row>
    <row r="816" spans="9:10" ht="15.75" customHeight="1">
      <c r="I816" s="82"/>
      <c r="J816" s="82"/>
    </row>
    <row r="817" spans="9:10" ht="15.75" customHeight="1">
      <c r="I817" s="82"/>
      <c r="J817" s="82"/>
    </row>
    <row r="818" spans="9:10" ht="15.75" customHeight="1">
      <c r="I818" s="82"/>
      <c r="J818" s="82"/>
    </row>
    <row r="819" spans="9:10" ht="15.75" customHeight="1">
      <c r="I819" s="82"/>
      <c r="J819" s="82"/>
    </row>
    <row r="820" spans="9:10" ht="15.75" customHeight="1">
      <c r="I820" s="82"/>
      <c r="J820" s="82"/>
    </row>
    <row r="821" spans="9:10" ht="15.75" customHeight="1">
      <c r="I821" s="82"/>
      <c r="J821" s="82"/>
    </row>
    <row r="822" spans="9:10" ht="15.75" customHeight="1">
      <c r="I822" s="82"/>
      <c r="J822" s="82"/>
    </row>
    <row r="823" spans="9:10" ht="15.75" customHeight="1">
      <c r="I823" s="82"/>
      <c r="J823" s="82"/>
    </row>
    <row r="824" spans="9:10" ht="15.75" customHeight="1">
      <c r="I824" s="82"/>
      <c r="J824" s="82"/>
    </row>
    <row r="825" spans="9:10" ht="15.75" customHeight="1">
      <c r="I825" s="82"/>
      <c r="J825" s="82"/>
    </row>
    <row r="826" spans="9:10" ht="15.75" customHeight="1">
      <c r="I826" s="82"/>
      <c r="J826" s="82"/>
    </row>
    <row r="827" spans="9:10" ht="15.75" customHeight="1">
      <c r="I827" s="82"/>
      <c r="J827" s="82"/>
    </row>
    <row r="828" spans="9:10" ht="15.75" customHeight="1">
      <c r="I828" s="82"/>
      <c r="J828" s="82"/>
    </row>
    <row r="829" spans="9:10" ht="15.75" customHeight="1">
      <c r="I829" s="82"/>
      <c r="J829" s="82"/>
    </row>
    <row r="830" spans="9:10" ht="15.75" customHeight="1">
      <c r="I830" s="82"/>
      <c r="J830" s="82"/>
    </row>
    <row r="831" spans="9:10" ht="15.75" customHeight="1">
      <c r="I831" s="82"/>
      <c r="J831" s="82"/>
    </row>
    <row r="832" spans="9:10" ht="15.75" customHeight="1">
      <c r="I832" s="82"/>
      <c r="J832" s="82"/>
    </row>
    <row r="833" spans="9:10" ht="15.75" customHeight="1">
      <c r="I833" s="82"/>
      <c r="J833" s="82"/>
    </row>
    <row r="834" spans="9:10" ht="15.75" customHeight="1">
      <c r="I834" s="82"/>
      <c r="J834" s="82"/>
    </row>
    <row r="835" spans="9:10" ht="15.75" customHeight="1">
      <c r="I835" s="82"/>
      <c r="J835" s="82"/>
    </row>
    <row r="836" spans="9:10" ht="15.75" customHeight="1">
      <c r="I836" s="82"/>
      <c r="J836" s="82"/>
    </row>
    <row r="837" spans="9:10" ht="15.75" customHeight="1">
      <c r="I837" s="82"/>
      <c r="J837" s="82"/>
    </row>
    <row r="838" spans="9:10" ht="15.75" customHeight="1">
      <c r="I838" s="82"/>
      <c r="J838" s="82"/>
    </row>
    <row r="839" spans="9:10" ht="15.75" customHeight="1">
      <c r="I839" s="82"/>
      <c r="J839" s="82"/>
    </row>
    <row r="840" spans="9:10" ht="15.75" customHeight="1">
      <c r="I840" s="82"/>
      <c r="J840" s="82"/>
    </row>
    <row r="841" spans="9:10" ht="15.75" customHeight="1">
      <c r="I841" s="82"/>
      <c r="J841" s="82"/>
    </row>
    <row r="842" spans="9:10" ht="15.75" customHeight="1">
      <c r="I842" s="82"/>
      <c r="J842" s="82"/>
    </row>
    <row r="843" spans="9:10" ht="15.75" customHeight="1">
      <c r="I843" s="82"/>
      <c r="J843" s="82"/>
    </row>
    <row r="844" spans="9:10" ht="15.75" customHeight="1">
      <c r="I844" s="82"/>
      <c r="J844" s="82"/>
    </row>
    <row r="845" spans="9:10" ht="15.75" customHeight="1">
      <c r="I845" s="82"/>
      <c r="J845" s="82"/>
    </row>
    <row r="846" spans="9:10" ht="15.75" customHeight="1">
      <c r="I846" s="82"/>
      <c r="J846" s="82"/>
    </row>
    <row r="847" spans="9:10" ht="15.75" customHeight="1">
      <c r="I847" s="82"/>
      <c r="J847" s="82"/>
    </row>
    <row r="848" spans="9:10" ht="15.75" customHeight="1">
      <c r="I848" s="82"/>
      <c r="J848" s="82"/>
    </row>
    <row r="849" spans="9:10" ht="15.75" customHeight="1">
      <c r="I849" s="82"/>
      <c r="J849" s="82"/>
    </row>
    <row r="850" spans="9:10" ht="15.75" customHeight="1">
      <c r="I850" s="82"/>
      <c r="J850" s="82"/>
    </row>
    <row r="851" spans="9:10" ht="15.75" customHeight="1">
      <c r="I851" s="82"/>
      <c r="J851" s="82"/>
    </row>
    <row r="852" spans="9:10" ht="15.75" customHeight="1">
      <c r="I852" s="82"/>
      <c r="J852" s="82"/>
    </row>
    <row r="853" spans="9:10" ht="15.75" customHeight="1">
      <c r="I853" s="82"/>
      <c r="J853" s="82"/>
    </row>
    <row r="854" spans="9:10" ht="15.75" customHeight="1">
      <c r="I854" s="82"/>
      <c r="J854" s="82"/>
    </row>
    <row r="855" spans="9:10" ht="15.75" customHeight="1">
      <c r="I855" s="82"/>
      <c r="J855" s="82"/>
    </row>
    <row r="856" spans="9:10" ht="15.75" customHeight="1">
      <c r="I856" s="82"/>
      <c r="J856" s="82"/>
    </row>
    <row r="857" spans="9:10" ht="15.75" customHeight="1">
      <c r="I857" s="82"/>
      <c r="J857" s="82"/>
    </row>
    <row r="858" spans="9:10" ht="15.75" customHeight="1">
      <c r="I858" s="82"/>
      <c r="J858" s="82"/>
    </row>
    <row r="859" spans="9:10" ht="15.75" customHeight="1">
      <c r="I859" s="82"/>
      <c r="J859" s="82"/>
    </row>
    <row r="860" spans="9:10" ht="15.75" customHeight="1">
      <c r="I860" s="82"/>
      <c r="J860" s="82"/>
    </row>
    <row r="861" spans="9:10" ht="15.75" customHeight="1">
      <c r="I861" s="82"/>
      <c r="J861" s="82"/>
    </row>
    <row r="862" spans="9:10" ht="15.75" customHeight="1">
      <c r="I862" s="82"/>
      <c r="J862" s="82"/>
    </row>
    <row r="863" spans="9:10" ht="15.75" customHeight="1">
      <c r="I863" s="82"/>
      <c r="J863" s="82"/>
    </row>
    <row r="864" spans="9:10" ht="15.75" customHeight="1">
      <c r="I864" s="82"/>
      <c r="J864" s="82"/>
    </row>
    <row r="865" spans="9:10" ht="15.75" customHeight="1">
      <c r="I865" s="82"/>
      <c r="J865" s="82"/>
    </row>
    <row r="866" spans="9:10" ht="15.75" customHeight="1">
      <c r="I866" s="82"/>
      <c r="J866" s="82"/>
    </row>
    <row r="867" spans="9:10" ht="15.75" customHeight="1">
      <c r="I867" s="82"/>
      <c r="J867" s="82"/>
    </row>
    <row r="868" spans="9:10" ht="15.75" customHeight="1">
      <c r="I868" s="82"/>
      <c r="J868" s="82"/>
    </row>
    <row r="869" spans="9:10" ht="15.75" customHeight="1">
      <c r="I869" s="82"/>
      <c r="J869" s="82"/>
    </row>
    <row r="870" spans="9:10" ht="15.75" customHeight="1">
      <c r="I870" s="82"/>
      <c r="J870" s="82"/>
    </row>
    <row r="871" spans="9:10" ht="15.75" customHeight="1">
      <c r="I871" s="82"/>
      <c r="J871" s="82"/>
    </row>
    <row r="872" spans="9:10" ht="15.75" customHeight="1">
      <c r="I872" s="82"/>
      <c r="J872" s="82"/>
    </row>
    <row r="873" spans="9:10" ht="15.75" customHeight="1">
      <c r="I873" s="82"/>
      <c r="J873" s="82"/>
    </row>
    <row r="874" spans="9:10" ht="15.75" customHeight="1">
      <c r="I874" s="82"/>
      <c r="J874" s="82"/>
    </row>
    <row r="875" spans="9:10" ht="15.75" customHeight="1">
      <c r="I875" s="82"/>
      <c r="J875" s="82"/>
    </row>
    <row r="876" spans="9:10" ht="15.75" customHeight="1">
      <c r="I876" s="82"/>
      <c r="J876" s="82"/>
    </row>
    <row r="877" spans="9:10" ht="15.75" customHeight="1">
      <c r="I877" s="82"/>
      <c r="J877" s="82"/>
    </row>
    <row r="878" spans="9:10" ht="15.75" customHeight="1">
      <c r="I878" s="82"/>
      <c r="J878" s="82"/>
    </row>
    <row r="879" spans="9:10" ht="15.75" customHeight="1">
      <c r="I879" s="82"/>
      <c r="J879" s="82"/>
    </row>
    <row r="880" spans="9:10" ht="15.75" customHeight="1">
      <c r="I880" s="82"/>
      <c r="J880" s="82"/>
    </row>
    <row r="881" spans="9:10" ht="15.75" customHeight="1">
      <c r="I881" s="82"/>
      <c r="J881" s="82"/>
    </row>
    <row r="882" spans="9:10" ht="15.75" customHeight="1">
      <c r="I882" s="82"/>
      <c r="J882" s="82"/>
    </row>
    <row r="883" spans="9:10" ht="15.75" customHeight="1">
      <c r="I883" s="82"/>
      <c r="J883" s="82"/>
    </row>
    <row r="884" spans="9:10" ht="15.75" customHeight="1">
      <c r="I884" s="82"/>
      <c r="J884" s="82"/>
    </row>
    <row r="885" spans="9:10" ht="15.75" customHeight="1">
      <c r="I885" s="82"/>
      <c r="J885" s="82"/>
    </row>
    <row r="886" spans="9:10" ht="15.75" customHeight="1">
      <c r="I886" s="82"/>
      <c r="J886" s="82"/>
    </row>
    <row r="887" spans="9:10" ht="15.75" customHeight="1">
      <c r="I887" s="82"/>
      <c r="J887" s="82"/>
    </row>
    <row r="888" spans="9:10" ht="15.75" customHeight="1">
      <c r="I888" s="82"/>
      <c r="J888" s="82"/>
    </row>
    <row r="889" spans="9:10" ht="15.75" customHeight="1">
      <c r="I889" s="82"/>
      <c r="J889" s="82"/>
    </row>
    <row r="890" spans="9:10" ht="15.75" customHeight="1">
      <c r="I890" s="82"/>
      <c r="J890" s="82"/>
    </row>
    <row r="891" spans="9:10" ht="15.75" customHeight="1">
      <c r="I891" s="82"/>
      <c r="J891" s="82"/>
    </row>
    <row r="892" spans="9:10" ht="15.75" customHeight="1">
      <c r="I892" s="82"/>
      <c r="J892" s="82"/>
    </row>
    <row r="893" spans="9:10" ht="15.75" customHeight="1">
      <c r="I893" s="82"/>
      <c r="J893" s="82"/>
    </row>
    <row r="894" spans="9:10" ht="15.75" customHeight="1">
      <c r="I894" s="82"/>
      <c r="J894" s="82"/>
    </row>
    <row r="895" spans="9:10" ht="15.75" customHeight="1">
      <c r="I895" s="82"/>
      <c r="J895" s="82"/>
    </row>
    <row r="896" spans="9:10" ht="15.75" customHeight="1">
      <c r="I896" s="82"/>
      <c r="J896" s="82"/>
    </row>
    <row r="897" spans="9:10" ht="15.75" customHeight="1">
      <c r="I897" s="82"/>
      <c r="J897" s="82"/>
    </row>
    <row r="898" spans="9:10" ht="15.75" customHeight="1">
      <c r="I898" s="82"/>
      <c r="J898" s="82"/>
    </row>
    <row r="899" spans="9:10" ht="15.75" customHeight="1">
      <c r="I899" s="82"/>
      <c r="J899" s="82"/>
    </row>
    <row r="900" spans="9:10" ht="15.75" customHeight="1">
      <c r="I900" s="82"/>
      <c r="J900" s="82"/>
    </row>
    <row r="901" spans="9:10" ht="15.75" customHeight="1">
      <c r="I901" s="82"/>
      <c r="J901" s="82"/>
    </row>
    <row r="902" spans="9:10" ht="15.75" customHeight="1">
      <c r="I902" s="82"/>
      <c r="J902" s="82"/>
    </row>
    <row r="903" spans="9:10" ht="15.75" customHeight="1">
      <c r="I903" s="82"/>
      <c r="J903" s="82"/>
    </row>
    <row r="904" spans="9:10" ht="15.75" customHeight="1">
      <c r="I904" s="82"/>
      <c r="J904" s="82"/>
    </row>
    <row r="905" spans="9:10" ht="15.75" customHeight="1">
      <c r="I905" s="82"/>
      <c r="J905" s="82"/>
    </row>
    <row r="906" spans="9:10" ht="15.75" customHeight="1">
      <c r="I906" s="82"/>
      <c r="J906" s="82"/>
    </row>
    <row r="907" spans="9:10" ht="15.75" customHeight="1">
      <c r="I907" s="82"/>
      <c r="J907" s="82"/>
    </row>
    <row r="908" spans="9:10" ht="15.75" customHeight="1">
      <c r="I908" s="82"/>
      <c r="J908" s="82"/>
    </row>
    <row r="909" spans="9:10" ht="15.75" customHeight="1">
      <c r="I909" s="82"/>
      <c r="J909" s="82"/>
    </row>
    <row r="910" spans="9:10" ht="15.75" customHeight="1">
      <c r="I910" s="82"/>
      <c r="J910" s="82"/>
    </row>
    <row r="911" spans="9:10" ht="15.75" customHeight="1">
      <c r="I911" s="82"/>
      <c r="J911" s="82"/>
    </row>
    <row r="912" spans="9:10" ht="15.75" customHeight="1">
      <c r="I912" s="82"/>
      <c r="J912" s="82"/>
    </row>
    <row r="913" spans="9:10" ht="15.75" customHeight="1">
      <c r="I913" s="82"/>
      <c r="J913" s="82"/>
    </row>
    <row r="914" spans="9:10" ht="15.75" customHeight="1">
      <c r="I914" s="82"/>
      <c r="J914" s="82"/>
    </row>
    <row r="915" spans="9:10" ht="15.75" customHeight="1">
      <c r="I915" s="82"/>
      <c r="J915" s="82"/>
    </row>
    <row r="916" spans="9:10" ht="15.75" customHeight="1">
      <c r="I916" s="82"/>
      <c r="J916" s="82"/>
    </row>
    <row r="917" spans="9:10" ht="15.75" customHeight="1">
      <c r="I917" s="82"/>
      <c r="J917" s="82"/>
    </row>
    <row r="918" spans="9:10" ht="15.75" customHeight="1">
      <c r="I918" s="82"/>
      <c r="J918" s="82"/>
    </row>
    <row r="919" spans="9:10" ht="15.75" customHeight="1">
      <c r="I919" s="82"/>
      <c r="J919" s="82"/>
    </row>
    <row r="920" spans="9:10" ht="15.75" customHeight="1">
      <c r="I920" s="82"/>
      <c r="J920" s="82"/>
    </row>
    <row r="921" spans="9:10" ht="15.75" customHeight="1">
      <c r="I921" s="82"/>
      <c r="J921" s="82"/>
    </row>
    <row r="922" spans="9:10" ht="15.75" customHeight="1">
      <c r="I922" s="82"/>
      <c r="J922" s="82"/>
    </row>
    <row r="923" spans="9:10" ht="15.75" customHeight="1">
      <c r="I923" s="82"/>
      <c r="J923" s="82"/>
    </row>
    <row r="924" spans="9:10" ht="15.75" customHeight="1">
      <c r="I924" s="82"/>
      <c r="J924" s="82"/>
    </row>
    <row r="925" spans="9:10" ht="15.75" customHeight="1">
      <c r="I925" s="82"/>
      <c r="J925" s="82"/>
    </row>
    <row r="926" spans="9:10" ht="15.75" customHeight="1">
      <c r="I926" s="82"/>
      <c r="J926" s="82"/>
    </row>
    <row r="927" spans="9:10" ht="15.75" customHeight="1">
      <c r="I927" s="82"/>
      <c r="J927" s="82"/>
    </row>
    <row r="928" spans="9:10" ht="15.75" customHeight="1">
      <c r="I928" s="82"/>
      <c r="J928" s="82"/>
    </row>
    <row r="929" spans="9:10" ht="15.75" customHeight="1">
      <c r="I929" s="82"/>
      <c r="J929" s="82"/>
    </row>
    <row r="930" spans="9:10" ht="15.75" customHeight="1">
      <c r="I930" s="82"/>
      <c r="J930" s="82"/>
    </row>
    <row r="931" spans="9:10" ht="15.75" customHeight="1">
      <c r="I931" s="82"/>
      <c r="J931" s="82"/>
    </row>
    <row r="932" spans="9:10" ht="15.75" customHeight="1">
      <c r="I932" s="82"/>
      <c r="J932" s="82"/>
    </row>
    <row r="933" spans="9:10" ht="15.75" customHeight="1">
      <c r="I933" s="82"/>
      <c r="J933" s="82"/>
    </row>
    <row r="934" spans="9:10" ht="15.75" customHeight="1">
      <c r="I934" s="82"/>
      <c r="J934" s="82"/>
    </row>
    <row r="935" spans="9:10" ht="15.75" customHeight="1">
      <c r="I935" s="82"/>
      <c r="J935" s="82"/>
    </row>
    <row r="936" spans="9:10" ht="15.75" customHeight="1">
      <c r="I936" s="82"/>
      <c r="J936" s="82"/>
    </row>
    <row r="937" spans="9:10" ht="15.75" customHeight="1">
      <c r="I937" s="82"/>
      <c r="J937" s="82"/>
    </row>
    <row r="938" spans="9:10" ht="15.75" customHeight="1">
      <c r="I938" s="82"/>
      <c r="J938" s="82"/>
    </row>
    <row r="939" spans="9:10" ht="15.75" customHeight="1">
      <c r="I939" s="82"/>
      <c r="J939" s="82"/>
    </row>
    <row r="940" spans="9:10" ht="15.75" customHeight="1">
      <c r="I940" s="82"/>
      <c r="J940" s="82"/>
    </row>
    <row r="941" spans="9:10" ht="15.75" customHeight="1">
      <c r="I941" s="82"/>
      <c r="J941" s="82"/>
    </row>
    <row r="942" spans="9:10" ht="15.75" customHeight="1">
      <c r="I942" s="82"/>
      <c r="J942" s="82"/>
    </row>
    <row r="943" spans="9:10" ht="15.75" customHeight="1">
      <c r="I943" s="82"/>
      <c r="J943" s="82"/>
    </row>
    <row r="944" spans="9:10" ht="15.75" customHeight="1">
      <c r="I944" s="82"/>
      <c r="J944" s="82"/>
    </row>
    <row r="945" spans="9:10" ht="15.75" customHeight="1">
      <c r="I945" s="82"/>
      <c r="J945" s="82"/>
    </row>
    <row r="946" spans="9:10" ht="15.75" customHeight="1">
      <c r="I946" s="82"/>
      <c r="J946" s="82"/>
    </row>
    <row r="947" spans="9:10" ht="15.75" customHeight="1">
      <c r="I947" s="82"/>
      <c r="J947" s="82"/>
    </row>
    <row r="948" spans="9:10" ht="15.75" customHeight="1">
      <c r="I948" s="82"/>
      <c r="J948" s="82"/>
    </row>
    <row r="949" spans="9:10" ht="15.75" customHeight="1">
      <c r="I949" s="82"/>
      <c r="J949" s="82"/>
    </row>
    <row r="950" spans="9:10" ht="15.75" customHeight="1">
      <c r="I950" s="82"/>
      <c r="J950" s="82"/>
    </row>
    <row r="951" spans="9:10" ht="15.75" customHeight="1">
      <c r="I951" s="82"/>
      <c r="J951" s="82"/>
    </row>
    <row r="952" spans="9:10" ht="15.75" customHeight="1">
      <c r="I952" s="82"/>
      <c r="J952" s="82"/>
    </row>
    <row r="953" spans="9:10" ht="15.75" customHeight="1">
      <c r="I953" s="82"/>
      <c r="J953" s="82"/>
    </row>
    <row r="954" spans="9:10" ht="15.75" customHeight="1">
      <c r="I954" s="82"/>
      <c r="J954" s="82"/>
    </row>
    <row r="955" spans="9:10" ht="15.75" customHeight="1">
      <c r="I955" s="82"/>
      <c r="J955" s="82"/>
    </row>
    <row r="956" spans="9:10" ht="15.75" customHeight="1">
      <c r="I956" s="82"/>
      <c r="J956" s="82"/>
    </row>
    <row r="957" spans="9:10" ht="15.75" customHeight="1">
      <c r="I957" s="82"/>
      <c r="J957" s="82"/>
    </row>
    <row r="958" spans="9:10" ht="15.75" customHeight="1">
      <c r="I958" s="82"/>
      <c r="J958" s="82"/>
    </row>
    <row r="959" spans="9:10" ht="15.75" customHeight="1">
      <c r="I959" s="82"/>
      <c r="J959" s="82"/>
    </row>
    <row r="960" spans="9:10" ht="15.75" customHeight="1">
      <c r="I960" s="82"/>
      <c r="J960" s="82"/>
    </row>
    <row r="961" spans="9:10" ht="15.75" customHeight="1">
      <c r="I961" s="82"/>
      <c r="J961" s="82"/>
    </row>
    <row r="962" spans="9:10" ht="15.75" customHeight="1">
      <c r="I962" s="82"/>
      <c r="J962" s="82"/>
    </row>
    <row r="963" spans="9:10" ht="15.75" customHeight="1">
      <c r="I963" s="82"/>
      <c r="J963" s="82"/>
    </row>
    <row r="964" spans="9:10" ht="15.75" customHeight="1">
      <c r="I964" s="82"/>
      <c r="J964" s="82"/>
    </row>
    <row r="965" spans="9:10" ht="15.75" customHeight="1">
      <c r="I965" s="82"/>
      <c r="J965" s="82"/>
    </row>
    <row r="966" spans="9:10" ht="15.75" customHeight="1">
      <c r="I966" s="82"/>
      <c r="J966" s="82"/>
    </row>
    <row r="967" spans="9:10" ht="15.75" customHeight="1">
      <c r="I967" s="82"/>
      <c r="J967" s="82"/>
    </row>
    <row r="968" spans="9:10" ht="15.75" customHeight="1">
      <c r="I968" s="82"/>
      <c r="J968" s="82"/>
    </row>
    <row r="969" spans="9:10" ht="15.75" customHeight="1">
      <c r="I969" s="82"/>
      <c r="J969" s="82"/>
    </row>
    <row r="970" spans="9:10" ht="15.75" customHeight="1">
      <c r="I970" s="82"/>
      <c r="J970" s="82"/>
    </row>
    <row r="971" spans="9:10" ht="15.75" customHeight="1">
      <c r="I971" s="82"/>
      <c r="J971" s="82"/>
    </row>
    <row r="972" spans="9:10" ht="15.75" customHeight="1">
      <c r="I972" s="82"/>
      <c r="J972" s="82"/>
    </row>
    <row r="973" spans="9:10" ht="15.75" customHeight="1">
      <c r="I973" s="82"/>
      <c r="J973" s="82"/>
    </row>
    <row r="974" spans="9:10" ht="15.75" customHeight="1">
      <c r="I974" s="82"/>
      <c r="J974" s="82"/>
    </row>
    <row r="975" spans="9:10" ht="15.75" customHeight="1">
      <c r="I975" s="82"/>
      <c r="J975" s="82"/>
    </row>
    <row r="976" spans="9:10" ht="15.75" customHeight="1">
      <c r="I976" s="82"/>
      <c r="J976" s="82"/>
    </row>
    <row r="977" spans="9:10" ht="15.75" customHeight="1">
      <c r="I977" s="82"/>
      <c r="J977" s="82"/>
    </row>
    <row r="978" spans="9:10" ht="15.75" customHeight="1">
      <c r="I978" s="82"/>
      <c r="J978" s="82"/>
    </row>
    <row r="979" spans="9:10" ht="15.75" customHeight="1">
      <c r="I979" s="82"/>
      <c r="J979" s="82"/>
    </row>
    <row r="980" spans="9:10" ht="15.75" customHeight="1">
      <c r="I980" s="82"/>
      <c r="J980" s="82"/>
    </row>
    <row r="981" spans="9:10" ht="15.75" customHeight="1">
      <c r="I981" s="82"/>
      <c r="J981" s="82"/>
    </row>
    <row r="982" spans="9:10" ht="15.75" customHeight="1">
      <c r="I982" s="82"/>
      <c r="J982" s="82"/>
    </row>
    <row r="983" spans="9:10" ht="15.75" customHeight="1">
      <c r="I983" s="82"/>
      <c r="J983" s="82"/>
    </row>
    <row r="984" spans="9:10" ht="15.75" customHeight="1">
      <c r="I984" s="82"/>
      <c r="J984" s="82"/>
    </row>
    <row r="985" spans="9:10" ht="15.75" customHeight="1">
      <c r="I985" s="82"/>
      <c r="J985" s="82"/>
    </row>
    <row r="986" spans="9:10" ht="15.75" customHeight="1">
      <c r="I986" s="82"/>
      <c r="J986" s="82"/>
    </row>
    <row r="987" spans="9:10" ht="15.75" customHeight="1">
      <c r="I987" s="82"/>
      <c r="J987" s="82"/>
    </row>
    <row r="988" spans="9:10" ht="15.75" customHeight="1">
      <c r="I988" s="82"/>
      <c r="J988" s="82"/>
    </row>
    <row r="989" spans="9:10" ht="15.75" customHeight="1">
      <c r="I989" s="82"/>
      <c r="J989" s="82"/>
    </row>
    <row r="990" spans="9:10" ht="15.75" customHeight="1">
      <c r="I990" s="82"/>
      <c r="J990" s="82"/>
    </row>
    <row r="991" spans="9:10" ht="15.75" customHeight="1">
      <c r="I991" s="82"/>
      <c r="J991" s="82"/>
    </row>
    <row r="992" spans="9:10" ht="15.75" customHeight="1">
      <c r="I992" s="82"/>
      <c r="J992" s="82"/>
    </row>
    <row r="993" spans="9:10" ht="15.75" customHeight="1">
      <c r="I993" s="82"/>
      <c r="J993" s="82"/>
    </row>
    <row r="994" spans="9:10" ht="15.75" customHeight="1">
      <c r="I994" s="82"/>
      <c r="J994" s="82"/>
    </row>
    <row r="995" spans="9:10" ht="15.75" customHeight="1">
      <c r="I995" s="82"/>
      <c r="J995" s="82"/>
    </row>
    <row r="996" spans="9:10" ht="15.75" customHeight="1">
      <c r="I996" s="82"/>
      <c r="J996" s="82"/>
    </row>
    <row r="997" spans="9:10" ht="15.75" customHeight="1">
      <c r="I997" s="82"/>
      <c r="J997" s="82"/>
    </row>
    <row r="998" spans="9:10" ht="15.75" customHeight="1">
      <c r="I998" s="82"/>
      <c r="J998" s="82"/>
    </row>
  </sheetData>
  <mergeCells count="49">
    <mergeCell ref="BL12:BN12"/>
    <mergeCell ref="BQ12:BS12"/>
    <mergeCell ref="BE12:BF13"/>
    <mergeCell ref="BJ12:BK13"/>
    <mergeCell ref="BO12:BP13"/>
    <mergeCell ref="BG13:BI13"/>
    <mergeCell ref="BL13:BN13"/>
    <mergeCell ref="BQ13:BS13"/>
    <mergeCell ref="Q12:R13"/>
    <mergeCell ref="N13:P13"/>
    <mergeCell ref="AW12:AY12"/>
    <mergeCell ref="BB12:BD12"/>
    <mergeCell ref="BG12:BI12"/>
    <mergeCell ref="BB13:BD13"/>
    <mergeCell ref="X12:Z12"/>
    <mergeCell ref="X13:Z13"/>
    <mergeCell ref="N12:P12"/>
    <mergeCell ref="S12:U12"/>
    <mergeCell ref="V12:W13"/>
    <mergeCell ref="AA12:AB13"/>
    <mergeCell ref="AC12:AE12"/>
    <mergeCell ref="AF12:AG13"/>
    <mergeCell ref="S13:U13"/>
    <mergeCell ref="AC13:AE13"/>
    <mergeCell ref="AZ12:BA13"/>
    <mergeCell ref="AH13:AJ13"/>
    <mergeCell ref="A7:H7"/>
    <mergeCell ref="B9:H9"/>
    <mergeCell ref="A12:A14"/>
    <mergeCell ref="B12:B14"/>
    <mergeCell ref="C12:C14"/>
    <mergeCell ref="D12:D14"/>
    <mergeCell ref="E12:E14"/>
    <mergeCell ref="H12:H14"/>
    <mergeCell ref="F12:F14"/>
    <mergeCell ref="G12:G14"/>
    <mergeCell ref="I12:I14"/>
    <mergeCell ref="J12:J14"/>
    <mergeCell ref="K12:K14"/>
    <mergeCell ref="L12:M13"/>
    <mergeCell ref="AR13:AT13"/>
    <mergeCell ref="AW13:AY13"/>
    <mergeCell ref="AH12:AJ12"/>
    <mergeCell ref="AK12:AL13"/>
    <mergeCell ref="AP12:AQ13"/>
    <mergeCell ref="AR12:AT12"/>
    <mergeCell ref="AU12:AV13"/>
    <mergeCell ref="AM12:AO12"/>
    <mergeCell ref="AM13:AO13"/>
  </mergeCells>
  <dataValidations count="1">
    <dataValidation type="list" allowBlank="1" showErrorMessage="1" sqref="K15:K19" xr:uid="{00000000-0002-0000-0300-000000000000}">
      <formula1>$K$8:$K$10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980"/>
  <sheetViews>
    <sheetView workbookViewId="0"/>
  </sheetViews>
  <sheetFormatPr baseColWidth="10" defaultColWidth="12.625" defaultRowHeight="15" customHeight="1"/>
  <cols>
    <col min="1" max="1" width="29.25" customWidth="1"/>
    <col min="2" max="2" width="9.375" customWidth="1"/>
    <col min="3" max="3" width="44.25" customWidth="1"/>
    <col min="4" max="4" width="21.125" customWidth="1"/>
    <col min="5" max="5" width="24.875" customWidth="1"/>
    <col min="6" max="6" width="29.25" customWidth="1"/>
    <col min="7" max="7" width="27.25" customWidth="1"/>
    <col min="8" max="8" width="30.625" customWidth="1"/>
    <col min="9" max="10" width="22.25" customWidth="1"/>
    <col min="11" max="11" width="25.125" customWidth="1"/>
    <col min="12" max="13" width="7.625" customWidth="1"/>
    <col min="14" max="14" width="20" customWidth="1"/>
    <col min="15" max="15" width="11.375" customWidth="1"/>
    <col min="16" max="16" width="17.75" customWidth="1"/>
    <col min="17" max="18" width="7.625" customWidth="1"/>
    <col min="19" max="21" width="20.875" customWidth="1"/>
    <col min="22" max="23" width="11.375" customWidth="1"/>
    <col min="24" max="26" width="21.25" customWidth="1"/>
    <col min="27" max="28" width="11.375" customWidth="1"/>
    <col min="29" max="31" width="23.625" customWidth="1"/>
    <col min="32" max="33" width="11.375" customWidth="1"/>
    <col min="34" max="36" width="18.75" customWidth="1"/>
    <col min="37" max="38" width="11.375" customWidth="1"/>
    <col min="39" max="41" width="20.75" customWidth="1"/>
    <col min="42" max="43" width="11.375" customWidth="1"/>
    <col min="44" max="46" width="21.375" customWidth="1"/>
    <col min="47" max="48" width="11.375" customWidth="1"/>
    <col min="49" max="51" width="20" customWidth="1"/>
    <col min="52" max="53" width="11.375" customWidth="1"/>
    <col min="54" max="56" width="17.625" customWidth="1"/>
    <col min="57" max="58" width="11.375" customWidth="1"/>
    <col min="59" max="61" width="21.75" customWidth="1"/>
    <col min="62" max="63" width="11.375" customWidth="1"/>
    <col min="64" max="66" width="20.375" customWidth="1"/>
    <col min="67" max="68" width="11.375" customWidth="1"/>
    <col min="69" max="71" width="19.875" customWidth="1"/>
  </cols>
  <sheetData>
    <row r="1" spans="1:71" ht="14.25">
      <c r="D1" s="82"/>
      <c r="G1" s="113"/>
    </row>
    <row r="2" spans="1:71" ht="20.25">
      <c r="A2" s="211" t="s">
        <v>2</v>
      </c>
      <c r="B2" s="199"/>
      <c r="C2" s="199"/>
      <c r="D2" s="199"/>
      <c r="E2" s="199"/>
      <c r="F2" s="199"/>
      <c r="G2" s="199"/>
      <c r="H2" s="199"/>
      <c r="K2" s="26"/>
    </row>
    <row r="3" spans="1:71" ht="14.25">
      <c r="D3" s="82"/>
      <c r="G3" s="113"/>
      <c r="K3" s="26" t="s">
        <v>11</v>
      </c>
    </row>
    <row r="4" spans="1:71" ht="18">
      <c r="A4" s="83" t="s">
        <v>12</v>
      </c>
      <c r="B4" s="244" t="s">
        <v>138</v>
      </c>
      <c r="C4" s="219"/>
      <c r="D4" s="219"/>
      <c r="E4" s="219"/>
      <c r="F4" s="219"/>
      <c r="G4" s="219"/>
      <c r="H4" s="229"/>
      <c r="I4" s="28"/>
      <c r="J4" s="28"/>
      <c r="K4" s="26" t="s">
        <v>14</v>
      </c>
    </row>
    <row r="5" spans="1:71" ht="14.25">
      <c r="D5" s="82"/>
      <c r="G5" s="113"/>
      <c r="K5" s="26" t="s">
        <v>15</v>
      </c>
    </row>
    <row r="6" spans="1:71" ht="14.25">
      <c r="D6" s="82"/>
      <c r="G6" s="113"/>
    </row>
    <row r="7" spans="1:71">
      <c r="A7" s="245" t="s">
        <v>3</v>
      </c>
      <c r="B7" s="246" t="s">
        <v>4</v>
      </c>
      <c r="C7" s="247" t="s">
        <v>5</v>
      </c>
      <c r="D7" s="238" t="s">
        <v>6</v>
      </c>
      <c r="E7" s="217" t="s">
        <v>7</v>
      </c>
      <c r="F7" s="217" t="s">
        <v>8</v>
      </c>
      <c r="G7" s="238" t="s">
        <v>9</v>
      </c>
      <c r="H7" s="246" t="s">
        <v>10</v>
      </c>
      <c r="I7" s="205" t="s">
        <v>16</v>
      </c>
      <c r="J7" s="205" t="s">
        <v>17</v>
      </c>
      <c r="K7" s="249" t="s">
        <v>18</v>
      </c>
      <c r="L7" s="243" t="s">
        <v>19</v>
      </c>
      <c r="M7" s="236"/>
      <c r="N7" s="242" t="s">
        <v>20</v>
      </c>
      <c r="O7" s="222"/>
      <c r="P7" s="223"/>
      <c r="Q7" s="243" t="s">
        <v>21</v>
      </c>
      <c r="R7" s="225"/>
      <c r="S7" s="242" t="s">
        <v>20</v>
      </c>
      <c r="T7" s="222"/>
      <c r="U7" s="223"/>
      <c r="V7" s="243" t="s">
        <v>22</v>
      </c>
      <c r="W7" s="225"/>
      <c r="X7" s="242" t="s">
        <v>20</v>
      </c>
      <c r="Y7" s="222"/>
      <c r="Z7" s="223"/>
      <c r="AA7" s="243" t="s">
        <v>23</v>
      </c>
      <c r="AB7" s="225"/>
      <c r="AC7" s="242" t="s">
        <v>20</v>
      </c>
      <c r="AD7" s="222"/>
      <c r="AE7" s="223"/>
      <c r="AF7" s="243" t="s">
        <v>24</v>
      </c>
      <c r="AG7" s="225"/>
      <c r="AH7" s="242" t="s">
        <v>20</v>
      </c>
      <c r="AI7" s="222"/>
      <c r="AJ7" s="223"/>
      <c r="AK7" s="243" t="s">
        <v>25</v>
      </c>
      <c r="AL7" s="225"/>
      <c r="AM7" s="242" t="s">
        <v>20</v>
      </c>
      <c r="AN7" s="222"/>
      <c r="AO7" s="223"/>
      <c r="AP7" s="243" t="s">
        <v>26</v>
      </c>
      <c r="AQ7" s="225"/>
      <c r="AR7" s="242" t="s">
        <v>20</v>
      </c>
      <c r="AS7" s="222"/>
      <c r="AT7" s="223"/>
      <c r="AU7" s="243" t="s">
        <v>27</v>
      </c>
      <c r="AV7" s="225"/>
      <c r="AW7" s="242" t="s">
        <v>20</v>
      </c>
      <c r="AX7" s="222"/>
      <c r="AY7" s="223"/>
      <c r="AZ7" s="243" t="s">
        <v>28</v>
      </c>
      <c r="BA7" s="225"/>
      <c r="BB7" s="242" t="s">
        <v>20</v>
      </c>
      <c r="BC7" s="222"/>
      <c r="BD7" s="223"/>
      <c r="BE7" s="243" t="s">
        <v>29</v>
      </c>
      <c r="BF7" s="225"/>
      <c r="BG7" s="242" t="s">
        <v>20</v>
      </c>
      <c r="BH7" s="222"/>
      <c r="BI7" s="223"/>
      <c r="BJ7" s="243" t="s">
        <v>30</v>
      </c>
      <c r="BK7" s="225"/>
      <c r="BL7" s="242" t="s">
        <v>20</v>
      </c>
      <c r="BM7" s="222"/>
      <c r="BN7" s="223"/>
      <c r="BO7" s="243" t="s">
        <v>31</v>
      </c>
      <c r="BP7" s="225"/>
      <c r="BQ7" s="242" t="s">
        <v>20</v>
      </c>
      <c r="BR7" s="222"/>
      <c r="BS7" s="223"/>
    </row>
    <row r="8" spans="1:71">
      <c r="A8" s="206"/>
      <c r="B8" s="209"/>
      <c r="C8" s="213"/>
      <c r="D8" s="206"/>
      <c r="E8" s="206"/>
      <c r="F8" s="206"/>
      <c r="G8" s="206"/>
      <c r="H8" s="209"/>
      <c r="I8" s="206"/>
      <c r="J8" s="206"/>
      <c r="K8" s="206"/>
      <c r="L8" s="226"/>
      <c r="M8" s="237"/>
      <c r="N8" s="241" t="s">
        <v>32</v>
      </c>
      <c r="O8" s="219"/>
      <c r="P8" s="220"/>
      <c r="Q8" s="226"/>
      <c r="R8" s="227"/>
      <c r="S8" s="241" t="s">
        <v>33</v>
      </c>
      <c r="T8" s="219"/>
      <c r="U8" s="220"/>
      <c r="V8" s="226"/>
      <c r="W8" s="227"/>
      <c r="X8" s="241" t="s">
        <v>34</v>
      </c>
      <c r="Y8" s="219"/>
      <c r="Z8" s="220"/>
      <c r="AA8" s="226"/>
      <c r="AB8" s="227"/>
      <c r="AC8" s="241" t="s">
        <v>35</v>
      </c>
      <c r="AD8" s="219"/>
      <c r="AE8" s="220"/>
      <c r="AF8" s="226"/>
      <c r="AG8" s="227"/>
      <c r="AH8" s="241" t="s">
        <v>36</v>
      </c>
      <c r="AI8" s="219"/>
      <c r="AJ8" s="220"/>
      <c r="AK8" s="226"/>
      <c r="AL8" s="227"/>
      <c r="AM8" s="241" t="s">
        <v>37</v>
      </c>
      <c r="AN8" s="219"/>
      <c r="AO8" s="220"/>
      <c r="AP8" s="226"/>
      <c r="AQ8" s="227"/>
      <c r="AR8" s="241" t="s">
        <v>38</v>
      </c>
      <c r="AS8" s="219"/>
      <c r="AT8" s="220"/>
      <c r="AU8" s="226"/>
      <c r="AV8" s="227"/>
      <c r="AW8" s="241" t="s">
        <v>39</v>
      </c>
      <c r="AX8" s="219"/>
      <c r="AY8" s="220"/>
      <c r="AZ8" s="226"/>
      <c r="BA8" s="227"/>
      <c r="BB8" s="241" t="s">
        <v>40</v>
      </c>
      <c r="BC8" s="219"/>
      <c r="BD8" s="220"/>
      <c r="BE8" s="226"/>
      <c r="BF8" s="227"/>
      <c r="BG8" s="241" t="s">
        <v>41</v>
      </c>
      <c r="BH8" s="219"/>
      <c r="BI8" s="220"/>
      <c r="BJ8" s="226"/>
      <c r="BK8" s="227"/>
      <c r="BL8" s="241" t="s">
        <v>42</v>
      </c>
      <c r="BM8" s="219"/>
      <c r="BN8" s="220"/>
      <c r="BO8" s="226"/>
      <c r="BP8" s="227"/>
      <c r="BQ8" s="241" t="s">
        <v>43</v>
      </c>
      <c r="BR8" s="219"/>
      <c r="BS8" s="220"/>
    </row>
    <row r="9" spans="1:71" ht="14.25">
      <c r="A9" s="231"/>
      <c r="B9" s="232"/>
      <c r="C9" s="230"/>
      <c r="D9" s="231"/>
      <c r="E9" s="231"/>
      <c r="F9" s="231"/>
      <c r="G9" s="248"/>
      <c r="H9" s="232"/>
      <c r="I9" s="231"/>
      <c r="J9" s="231"/>
      <c r="K9" s="231"/>
      <c r="L9" s="114" t="s">
        <v>44</v>
      </c>
      <c r="M9" s="115" t="s">
        <v>45</v>
      </c>
      <c r="N9" s="116" t="s">
        <v>46</v>
      </c>
      <c r="O9" s="117" t="s">
        <v>47</v>
      </c>
      <c r="P9" s="118" t="s">
        <v>48</v>
      </c>
      <c r="Q9" s="119" t="s">
        <v>44</v>
      </c>
      <c r="R9" s="115" t="s">
        <v>45</v>
      </c>
      <c r="S9" s="116" t="s">
        <v>46</v>
      </c>
      <c r="T9" s="117" t="s">
        <v>47</v>
      </c>
      <c r="U9" s="118" t="s">
        <v>48</v>
      </c>
      <c r="V9" s="119" t="s">
        <v>44</v>
      </c>
      <c r="W9" s="115" t="s">
        <v>45</v>
      </c>
      <c r="X9" s="116" t="s">
        <v>46</v>
      </c>
      <c r="Y9" s="117" t="s">
        <v>47</v>
      </c>
      <c r="Z9" s="118" t="s">
        <v>48</v>
      </c>
      <c r="AA9" s="119" t="s">
        <v>44</v>
      </c>
      <c r="AB9" s="115" t="s">
        <v>45</v>
      </c>
      <c r="AC9" s="116" t="s">
        <v>46</v>
      </c>
      <c r="AD9" s="117" t="s">
        <v>47</v>
      </c>
      <c r="AE9" s="118" t="s">
        <v>48</v>
      </c>
      <c r="AF9" s="119" t="s">
        <v>44</v>
      </c>
      <c r="AG9" s="115" t="s">
        <v>45</v>
      </c>
      <c r="AH9" s="116" t="s">
        <v>46</v>
      </c>
      <c r="AI9" s="117" t="s">
        <v>47</v>
      </c>
      <c r="AJ9" s="118" t="s">
        <v>48</v>
      </c>
      <c r="AK9" s="119" t="s">
        <v>44</v>
      </c>
      <c r="AL9" s="115" t="s">
        <v>45</v>
      </c>
      <c r="AM9" s="116" t="s">
        <v>46</v>
      </c>
      <c r="AN9" s="117" t="s">
        <v>47</v>
      </c>
      <c r="AO9" s="118" t="s">
        <v>48</v>
      </c>
      <c r="AP9" s="119" t="s">
        <v>44</v>
      </c>
      <c r="AQ9" s="115" t="s">
        <v>45</v>
      </c>
      <c r="AR9" s="116" t="s">
        <v>46</v>
      </c>
      <c r="AS9" s="117" t="s">
        <v>47</v>
      </c>
      <c r="AT9" s="118" t="s">
        <v>48</v>
      </c>
      <c r="AU9" s="119" t="s">
        <v>44</v>
      </c>
      <c r="AV9" s="115" t="s">
        <v>45</v>
      </c>
      <c r="AW9" s="116" t="s">
        <v>46</v>
      </c>
      <c r="AX9" s="117" t="s">
        <v>47</v>
      </c>
      <c r="AY9" s="118" t="s">
        <v>48</v>
      </c>
      <c r="AZ9" s="119" t="s">
        <v>44</v>
      </c>
      <c r="BA9" s="115" t="s">
        <v>45</v>
      </c>
      <c r="BB9" s="116" t="s">
        <v>46</v>
      </c>
      <c r="BC9" s="117" t="s">
        <v>47</v>
      </c>
      <c r="BD9" s="118" t="s">
        <v>48</v>
      </c>
      <c r="BE9" s="119" t="s">
        <v>44</v>
      </c>
      <c r="BF9" s="115" t="s">
        <v>45</v>
      </c>
      <c r="BG9" s="116" t="s">
        <v>46</v>
      </c>
      <c r="BH9" s="117" t="s">
        <v>47</v>
      </c>
      <c r="BI9" s="118" t="s">
        <v>48</v>
      </c>
      <c r="BJ9" s="119" t="s">
        <v>44</v>
      </c>
      <c r="BK9" s="115" t="s">
        <v>45</v>
      </c>
      <c r="BL9" s="116" t="s">
        <v>46</v>
      </c>
      <c r="BM9" s="117" t="s">
        <v>47</v>
      </c>
      <c r="BN9" s="118" t="s">
        <v>48</v>
      </c>
      <c r="BO9" s="119" t="s">
        <v>44</v>
      </c>
      <c r="BP9" s="115" t="s">
        <v>45</v>
      </c>
      <c r="BQ9" s="116" t="s">
        <v>46</v>
      </c>
      <c r="BR9" s="117" t="s">
        <v>47</v>
      </c>
      <c r="BS9" s="118" t="s">
        <v>48</v>
      </c>
    </row>
    <row r="10" spans="1:71" ht="107.25" customHeight="1">
      <c r="A10" s="120" t="s">
        <v>139</v>
      </c>
      <c r="B10" s="121">
        <v>7.1</v>
      </c>
      <c r="C10" s="122" t="s">
        <v>140</v>
      </c>
      <c r="D10" s="121" t="s">
        <v>141</v>
      </c>
      <c r="E10" s="123">
        <v>2</v>
      </c>
      <c r="F10" s="123" t="s">
        <v>142</v>
      </c>
      <c r="G10" s="124" t="s">
        <v>143</v>
      </c>
      <c r="H10" s="125" t="s">
        <v>144</v>
      </c>
      <c r="I10" s="126">
        <v>45658</v>
      </c>
      <c r="J10" s="126">
        <v>46022</v>
      </c>
      <c r="K10" s="127"/>
      <c r="L10" s="128"/>
      <c r="M10" s="84"/>
      <c r="N10" s="129"/>
      <c r="O10" s="87"/>
      <c r="P10" s="130"/>
      <c r="Q10" s="131"/>
      <c r="R10" s="84"/>
      <c r="S10" s="129"/>
      <c r="T10" s="87"/>
      <c r="U10" s="130"/>
      <c r="V10" s="131"/>
      <c r="W10" s="84"/>
      <c r="X10" s="129"/>
      <c r="Y10" s="87"/>
      <c r="Z10" s="130"/>
      <c r="AA10" s="131"/>
      <c r="AB10" s="84"/>
      <c r="AC10" s="129"/>
      <c r="AD10" s="87"/>
      <c r="AE10" s="130"/>
      <c r="AF10" s="131"/>
      <c r="AG10" s="84"/>
      <c r="AH10" s="129"/>
      <c r="AI10" s="87"/>
      <c r="AJ10" s="130"/>
      <c r="AK10" s="131">
        <v>1</v>
      </c>
      <c r="AL10" s="84"/>
      <c r="AM10" s="129"/>
      <c r="AN10" s="87"/>
      <c r="AO10" s="130"/>
      <c r="AP10" s="131"/>
      <c r="AQ10" s="84"/>
      <c r="AR10" s="129"/>
      <c r="AS10" s="87"/>
      <c r="AT10" s="130"/>
      <c r="AU10" s="131"/>
      <c r="AV10" s="84"/>
      <c r="AW10" s="129"/>
      <c r="AX10" s="87"/>
      <c r="AY10" s="130"/>
      <c r="AZ10" s="131"/>
      <c r="BA10" s="84"/>
      <c r="BB10" s="129"/>
      <c r="BC10" s="87"/>
      <c r="BD10" s="130"/>
      <c r="BE10" s="131"/>
      <c r="BF10" s="84"/>
      <c r="BG10" s="129"/>
      <c r="BH10" s="87"/>
      <c r="BI10" s="130"/>
      <c r="BJ10" s="131"/>
      <c r="BK10" s="84"/>
      <c r="BL10" s="129"/>
      <c r="BM10" s="87"/>
      <c r="BN10" s="130"/>
      <c r="BO10" s="131">
        <v>1</v>
      </c>
      <c r="BP10" s="84"/>
      <c r="BQ10" s="129"/>
      <c r="BR10" s="87"/>
      <c r="BS10" s="132"/>
    </row>
    <row r="11" spans="1:71" ht="157.5" customHeight="1">
      <c r="A11" s="120" t="s">
        <v>139</v>
      </c>
      <c r="B11" s="121">
        <v>7.2</v>
      </c>
      <c r="C11" s="133" t="s">
        <v>145</v>
      </c>
      <c r="D11" s="121" t="s">
        <v>79</v>
      </c>
      <c r="E11" s="121">
        <v>1</v>
      </c>
      <c r="F11" s="121" t="s">
        <v>146</v>
      </c>
      <c r="G11" s="121" t="s">
        <v>147</v>
      </c>
      <c r="H11" s="121" t="s">
        <v>148</v>
      </c>
      <c r="I11" s="126">
        <v>45658</v>
      </c>
      <c r="J11" s="126">
        <v>45838</v>
      </c>
      <c r="K11" s="127"/>
      <c r="L11" s="128"/>
      <c r="M11" s="84"/>
      <c r="N11" s="129"/>
      <c r="O11" s="87"/>
      <c r="P11" s="130"/>
      <c r="Q11" s="131"/>
      <c r="R11" s="84"/>
      <c r="S11" s="129"/>
      <c r="T11" s="87"/>
      <c r="U11" s="130"/>
      <c r="V11" s="131"/>
      <c r="W11" s="84"/>
      <c r="X11" s="129"/>
      <c r="Y11" s="87"/>
      <c r="Z11" s="130"/>
      <c r="AA11" s="131"/>
      <c r="AB11" s="84"/>
      <c r="AC11" s="129"/>
      <c r="AD11" s="87"/>
      <c r="AE11" s="130"/>
      <c r="AF11" s="131"/>
      <c r="AG11" s="84"/>
      <c r="AH11" s="129"/>
      <c r="AI11" s="87"/>
      <c r="AJ11" s="130"/>
      <c r="AK11" s="96"/>
      <c r="AL11" s="84"/>
      <c r="AM11" s="129"/>
      <c r="AN11" s="87"/>
      <c r="AO11" s="130"/>
      <c r="AP11" s="96">
        <v>1</v>
      </c>
      <c r="AQ11" s="84"/>
      <c r="AR11" s="129"/>
      <c r="AS11" s="87"/>
      <c r="AT11" s="130"/>
      <c r="AU11" s="131"/>
      <c r="AV11" s="84"/>
      <c r="AW11" s="129"/>
      <c r="AX11" s="87"/>
      <c r="AY11" s="130"/>
      <c r="AZ11" s="131"/>
      <c r="BA11" s="84"/>
      <c r="BB11" s="129"/>
      <c r="BC11" s="87"/>
      <c r="BD11" s="130"/>
      <c r="BE11" s="131"/>
      <c r="BF11" s="84"/>
      <c r="BG11" s="129"/>
      <c r="BH11" s="87"/>
      <c r="BI11" s="130"/>
      <c r="BJ11" s="131"/>
      <c r="BK11" s="84"/>
      <c r="BL11" s="129"/>
      <c r="BM11" s="87"/>
      <c r="BN11" s="130"/>
      <c r="BO11" s="131"/>
      <c r="BP11" s="84"/>
      <c r="BQ11" s="129"/>
      <c r="BR11" s="87"/>
      <c r="BS11" s="132"/>
    </row>
    <row r="12" spans="1:71" ht="151.5" customHeight="1">
      <c r="A12" s="120" t="s">
        <v>139</v>
      </c>
      <c r="B12" s="121">
        <v>7.3</v>
      </c>
      <c r="C12" s="133" t="s">
        <v>149</v>
      </c>
      <c r="D12" s="134" t="s">
        <v>79</v>
      </c>
      <c r="E12" s="134">
        <v>1</v>
      </c>
      <c r="F12" s="133" t="s">
        <v>150</v>
      </c>
      <c r="G12" s="121" t="s">
        <v>151</v>
      </c>
      <c r="H12" s="121" t="s">
        <v>148</v>
      </c>
      <c r="I12" s="126">
        <v>45658</v>
      </c>
      <c r="J12" s="126">
        <v>45838</v>
      </c>
      <c r="K12" s="127"/>
      <c r="L12" s="128"/>
      <c r="M12" s="84"/>
      <c r="N12" s="129"/>
      <c r="O12" s="87"/>
      <c r="P12" s="130"/>
      <c r="Q12" s="131"/>
      <c r="R12" s="84"/>
      <c r="S12" s="129"/>
      <c r="T12" s="87"/>
      <c r="U12" s="130"/>
      <c r="V12" s="131"/>
      <c r="W12" s="84"/>
      <c r="X12" s="129"/>
      <c r="Y12" s="87"/>
      <c r="Z12" s="130"/>
      <c r="AA12" s="131"/>
      <c r="AB12" s="84"/>
      <c r="AC12" s="129"/>
      <c r="AD12" s="87"/>
      <c r="AE12" s="130"/>
      <c r="AF12" s="131"/>
      <c r="AG12" s="84"/>
      <c r="AH12" s="129"/>
      <c r="AI12" s="87"/>
      <c r="AJ12" s="130"/>
      <c r="AK12" s="131"/>
      <c r="AL12" s="84"/>
      <c r="AM12" s="129"/>
      <c r="AN12" s="87"/>
      <c r="AO12" s="130"/>
      <c r="AP12" s="96">
        <v>1</v>
      </c>
      <c r="AQ12" s="84"/>
      <c r="AR12" s="129"/>
      <c r="AS12" s="87"/>
      <c r="AT12" s="130"/>
      <c r="AU12" s="131"/>
      <c r="AV12" s="84"/>
      <c r="AW12" s="129"/>
      <c r="AX12" s="87"/>
      <c r="AY12" s="130"/>
      <c r="AZ12" s="131"/>
      <c r="BA12" s="84"/>
      <c r="BB12" s="129"/>
      <c r="BC12" s="87"/>
      <c r="BD12" s="130"/>
      <c r="BE12" s="131"/>
      <c r="BF12" s="84"/>
      <c r="BG12" s="129"/>
      <c r="BH12" s="87"/>
      <c r="BI12" s="130"/>
      <c r="BJ12" s="131"/>
      <c r="BK12" s="84"/>
      <c r="BL12" s="129"/>
      <c r="BM12" s="87"/>
      <c r="BN12" s="130"/>
      <c r="BO12" s="131"/>
      <c r="BP12" s="84"/>
      <c r="BQ12" s="129"/>
      <c r="BR12" s="87"/>
      <c r="BS12" s="132"/>
    </row>
    <row r="13" spans="1:71" ht="84.75" customHeight="1">
      <c r="A13" s="50" t="s">
        <v>139</v>
      </c>
      <c r="B13" s="121">
        <v>7.4</v>
      </c>
      <c r="C13" s="48" t="s">
        <v>152</v>
      </c>
      <c r="D13" s="51" t="s">
        <v>153</v>
      </c>
      <c r="E13" s="135">
        <v>4</v>
      </c>
      <c r="F13" s="135" t="s">
        <v>61</v>
      </c>
      <c r="G13" s="48" t="s">
        <v>154</v>
      </c>
      <c r="H13" s="136" t="s">
        <v>155</v>
      </c>
      <c r="I13" s="126">
        <v>45658</v>
      </c>
      <c r="J13" s="126">
        <v>46053</v>
      </c>
      <c r="K13" s="137"/>
      <c r="L13" s="128"/>
      <c r="M13" s="84"/>
      <c r="N13" s="129"/>
      <c r="O13" s="87"/>
      <c r="P13" s="130"/>
      <c r="Q13" s="131"/>
      <c r="R13" s="84"/>
      <c r="S13" s="129"/>
      <c r="T13" s="87"/>
      <c r="U13" s="130"/>
      <c r="V13" s="131"/>
      <c r="W13" s="84"/>
      <c r="X13" s="129"/>
      <c r="Y13" s="87"/>
      <c r="Z13" s="130"/>
      <c r="AA13" s="131">
        <v>1</v>
      </c>
      <c r="AB13" s="84"/>
      <c r="AC13" s="129"/>
      <c r="AD13" s="87"/>
      <c r="AE13" s="130"/>
      <c r="AF13" s="131"/>
      <c r="AG13" s="84"/>
      <c r="AH13" s="129"/>
      <c r="AI13" s="87"/>
      <c r="AJ13" s="130"/>
      <c r="AK13" s="131"/>
      <c r="AL13" s="84"/>
      <c r="AM13" s="129"/>
      <c r="AN13" s="87"/>
      <c r="AO13" s="130"/>
      <c r="AP13" s="131">
        <v>1</v>
      </c>
      <c r="AQ13" s="84"/>
      <c r="AR13" s="129"/>
      <c r="AS13" s="87"/>
      <c r="AT13" s="130"/>
      <c r="AU13" s="131"/>
      <c r="AV13" s="84"/>
      <c r="AW13" s="129"/>
      <c r="AX13" s="87"/>
      <c r="AY13" s="130"/>
      <c r="AZ13" s="131"/>
      <c r="BA13" s="84"/>
      <c r="BB13" s="129"/>
      <c r="BC13" s="87"/>
      <c r="BD13" s="130"/>
      <c r="BE13" s="138">
        <v>1</v>
      </c>
      <c r="BF13" s="84"/>
      <c r="BG13" s="129"/>
      <c r="BH13" s="87"/>
      <c r="BI13" s="130"/>
      <c r="BJ13" s="131"/>
      <c r="BK13" s="84"/>
      <c r="BL13" s="129"/>
      <c r="BM13" s="87"/>
      <c r="BN13" s="130"/>
      <c r="BO13" s="131"/>
      <c r="BP13" s="84"/>
      <c r="BQ13" s="129"/>
      <c r="BR13" s="87"/>
      <c r="BS13" s="132"/>
    </row>
    <row r="14" spans="1:71" ht="86.25">
      <c r="A14" s="50" t="s">
        <v>139</v>
      </c>
      <c r="B14" s="121">
        <v>7.5</v>
      </c>
      <c r="C14" s="50" t="s">
        <v>156</v>
      </c>
      <c r="D14" s="121" t="s">
        <v>141</v>
      </c>
      <c r="E14" s="135">
        <v>2</v>
      </c>
      <c r="F14" s="51" t="s">
        <v>142</v>
      </c>
      <c r="G14" s="48" t="s">
        <v>157</v>
      </c>
      <c r="H14" s="136" t="s">
        <v>158</v>
      </c>
      <c r="I14" s="126">
        <v>45658</v>
      </c>
      <c r="J14" s="126">
        <v>46022</v>
      </c>
      <c r="K14" s="137"/>
      <c r="L14" s="137"/>
      <c r="M14" s="139"/>
      <c r="N14" s="72"/>
      <c r="O14" s="50"/>
      <c r="P14" s="140"/>
      <c r="Q14" s="141"/>
      <c r="R14" s="139"/>
      <c r="S14" s="72"/>
      <c r="T14" s="50"/>
      <c r="U14" s="140"/>
      <c r="V14" s="142"/>
      <c r="W14" s="139"/>
      <c r="X14" s="72"/>
      <c r="Y14" s="50"/>
      <c r="Z14" s="140"/>
      <c r="AA14" s="141"/>
      <c r="AB14" s="139"/>
      <c r="AC14" s="72"/>
      <c r="AD14" s="50"/>
      <c r="AE14" s="140"/>
      <c r="AF14" s="141"/>
      <c r="AG14" s="139"/>
      <c r="AH14" s="72"/>
      <c r="AI14" s="50"/>
      <c r="AJ14" s="140"/>
      <c r="AK14" s="131">
        <v>1</v>
      </c>
      <c r="AL14" s="139"/>
      <c r="AM14" s="72"/>
      <c r="AN14" s="50"/>
      <c r="AO14" s="140"/>
      <c r="AP14" s="141"/>
      <c r="AQ14" s="139"/>
      <c r="AR14" s="72"/>
      <c r="AS14" s="50"/>
      <c r="AT14" s="140"/>
      <c r="AU14" s="141"/>
      <c r="AV14" s="139"/>
      <c r="AW14" s="72"/>
      <c r="AX14" s="50"/>
      <c r="AY14" s="140"/>
      <c r="AZ14" s="141"/>
      <c r="BA14" s="139"/>
      <c r="BB14" s="72"/>
      <c r="BC14" s="50"/>
      <c r="BD14" s="140"/>
      <c r="BE14" s="141"/>
      <c r="BF14" s="139"/>
      <c r="BG14" s="72"/>
      <c r="BH14" s="50"/>
      <c r="BI14" s="140"/>
      <c r="BJ14" s="141"/>
      <c r="BK14" s="139"/>
      <c r="BL14" s="72"/>
      <c r="BM14" s="50"/>
      <c r="BN14" s="140"/>
      <c r="BO14" s="131">
        <v>1</v>
      </c>
      <c r="BP14" s="139"/>
      <c r="BQ14" s="72"/>
      <c r="BR14" s="50"/>
      <c r="BS14" s="62"/>
    </row>
    <row r="15" spans="1:71" ht="129.75">
      <c r="A15" s="50" t="s">
        <v>139</v>
      </c>
      <c r="B15" s="121">
        <v>7.6</v>
      </c>
      <c r="C15" s="50" t="s">
        <v>159</v>
      </c>
      <c r="D15" s="51" t="s">
        <v>160</v>
      </c>
      <c r="E15" s="135">
        <v>12</v>
      </c>
      <c r="F15" s="135" t="s">
        <v>161</v>
      </c>
      <c r="G15" s="50" t="s">
        <v>162</v>
      </c>
      <c r="H15" s="98" t="s">
        <v>163</v>
      </c>
      <c r="I15" s="126">
        <v>45658</v>
      </c>
      <c r="J15" s="126">
        <v>46022</v>
      </c>
      <c r="K15" s="137"/>
      <c r="L15" s="143">
        <v>1</v>
      </c>
      <c r="M15" s="139"/>
      <c r="N15" s="72"/>
      <c r="O15" s="50"/>
      <c r="P15" s="140"/>
      <c r="Q15" s="144">
        <v>1</v>
      </c>
      <c r="R15" s="139"/>
      <c r="S15" s="72"/>
      <c r="T15" s="50"/>
      <c r="U15" s="140"/>
      <c r="V15" s="142">
        <v>1</v>
      </c>
      <c r="W15" s="139"/>
      <c r="X15" s="72"/>
      <c r="Y15" s="50"/>
      <c r="Z15" s="140"/>
      <c r="AA15" s="142">
        <v>1</v>
      </c>
      <c r="AB15" s="139"/>
      <c r="AC15" s="72"/>
      <c r="AD15" s="50"/>
      <c r="AE15" s="140"/>
      <c r="AF15" s="145">
        <v>1</v>
      </c>
      <c r="AG15" s="139"/>
      <c r="AH15" s="72"/>
      <c r="AI15" s="50"/>
      <c r="AJ15" s="140"/>
      <c r="AK15" s="131">
        <v>1</v>
      </c>
      <c r="AL15" s="131"/>
      <c r="AM15" s="72"/>
      <c r="AN15" s="50"/>
      <c r="AO15" s="140"/>
      <c r="AP15" s="142">
        <v>1</v>
      </c>
      <c r="AQ15" s="139"/>
      <c r="AR15" s="72"/>
      <c r="AS15" s="50"/>
      <c r="AT15" s="140"/>
      <c r="AU15" s="142">
        <v>1</v>
      </c>
      <c r="AV15" s="139"/>
      <c r="AW15" s="72"/>
      <c r="AX15" s="50"/>
      <c r="AY15" s="140"/>
      <c r="AZ15" s="142">
        <v>1</v>
      </c>
      <c r="BA15" s="139"/>
      <c r="BB15" s="72"/>
      <c r="BC15" s="50"/>
      <c r="BD15" s="140"/>
      <c r="BE15" s="142">
        <v>1</v>
      </c>
      <c r="BF15" s="139"/>
      <c r="BG15" s="72"/>
      <c r="BH15" s="50"/>
      <c r="BI15" s="140"/>
      <c r="BJ15" s="142">
        <v>1</v>
      </c>
      <c r="BK15" s="139"/>
      <c r="BL15" s="72"/>
      <c r="BM15" s="50"/>
      <c r="BN15" s="140"/>
      <c r="BO15" s="142">
        <v>1</v>
      </c>
      <c r="BP15" s="139"/>
      <c r="BQ15" s="72"/>
      <c r="BR15" s="50"/>
      <c r="BS15" s="62"/>
    </row>
    <row r="16" spans="1:71" ht="54.75" customHeight="1">
      <c r="A16" s="50" t="s">
        <v>139</v>
      </c>
      <c r="B16" s="121">
        <v>7.7</v>
      </c>
      <c r="C16" s="48" t="s">
        <v>164</v>
      </c>
      <c r="D16" s="51" t="s">
        <v>165</v>
      </c>
      <c r="E16" s="51">
        <v>1</v>
      </c>
      <c r="F16" s="51" t="s">
        <v>166</v>
      </c>
      <c r="G16" s="51" t="s">
        <v>167</v>
      </c>
      <c r="H16" s="51" t="s">
        <v>168</v>
      </c>
      <c r="I16" s="126">
        <v>45658</v>
      </c>
      <c r="J16" s="126">
        <v>45991</v>
      </c>
      <c r="K16" s="137"/>
      <c r="L16" s="137"/>
      <c r="M16" s="139"/>
      <c r="N16" s="72"/>
      <c r="O16" s="50"/>
      <c r="P16" s="140"/>
      <c r="Q16" s="141"/>
      <c r="R16" s="139"/>
      <c r="S16" s="72"/>
      <c r="T16" s="50"/>
      <c r="U16" s="140"/>
      <c r="V16" s="141"/>
      <c r="W16" s="139"/>
      <c r="X16" s="72"/>
      <c r="Y16" s="50"/>
      <c r="Z16" s="140"/>
      <c r="AA16" s="141"/>
      <c r="AB16" s="139"/>
      <c r="AC16" s="72"/>
      <c r="AD16" s="50"/>
      <c r="AE16" s="140"/>
      <c r="AF16" s="141"/>
      <c r="AG16" s="139"/>
      <c r="AH16" s="72"/>
      <c r="AI16" s="50"/>
      <c r="AJ16" s="140"/>
      <c r="AK16" s="141"/>
      <c r="AL16" s="139"/>
      <c r="AM16" s="72"/>
      <c r="AN16" s="50"/>
      <c r="AO16" s="140"/>
      <c r="AP16" s="141"/>
      <c r="AQ16" s="139"/>
      <c r="AR16" s="72"/>
      <c r="AS16" s="50"/>
      <c r="AT16" s="140"/>
      <c r="AU16" s="141"/>
      <c r="AV16" s="139"/>
      <c r="AW16" s="72"/>
      <c r="AX16" s="50"/>
      <c r="AY16" s="140"/>
      <c r="AZ16" s="141"/>
      <c r="BA16" s="139"/>
      <c r="BB16" s="72"/>
      <c r="BC16" s="50"/>
      <c r="BD16" s="140"/>
      <c r="BE16" s="141"/>
      <c r="BF16" s="139"/>
      <c r="BG16" s="72"/>
      <c r="BH16" s="50"/>
      <c r="BI16" s="140"/>
      <c r="BJ16" s="142">
        <v>1</v>
      </c>
      <c r="BK16" s="139"/>
      <c r="BL16" s="72"/>
      <c r="BM16" s="50"/>
      <c r="BN16" s="140"/>
      <c r="BO16" s="141"/>
      <c r="BP16" s="139"/>
      <c r="BQ16" s="72"/>
      <c r="BR16" s="50"/>
      <c r="BS16" s="62"/>
    </row>
    <row r="17" spans="1:71" ht="58.5">
      <c r="A17" s="50" t="s">
        <v>139</v>
      </c>
      <c r="B17" s="121">
        <v>7.8</v>
      </c>
      <c r="C17" s="48" t="s">
        <v>169</v>
      </c>
      <c r="D17" s="51" t="s">
        <v>51</v>
      </c>
      <c r="E17" s="135">
        <v>1</v>
      </c>
      <c r="F17" s="135" t="s">
        <v>61</v>
      </c>
      <c r="G17" s="48" t="s">
        <v>170</v>
      </c>
      <c r="H17" s="136" t="s">
        <v>171</v>
      </c>
      <c r="I17" s="126">
        <v>45658</v>
      </c>
      <c r="J17" s="126">
        <v>45808</v>
      </c>
      <c r="K17" s="137"/>
      <c r="L17" s="137"/>
      <c r="M17" s="139"/>
      <c r="N17" s="72"/>
      <c r="O17" s="50"/>
      <c r="P17" s="140"/>
      <c r="Q17" s="141"/>
      <c r="R17" s="139"/>
      <c r="S17" s="72"/>
      <c r="T17" s="50"/>
      <c r="U17" s="140"/>
      <c r="V17" s="142"/>
      <c r="W17" s="139"/>
      <c r="X17" s="72"/>
      <c r="Y17" s="50"/>
      <c r="Z17" s="140"/>
      <c r="AA17" s="141"/>
      <c r="AB17" s="139"/>
      <c r="AC17" s="72"/>
      <c r="AD17" s="50"/>
      <c r="AE17" s="140"/>
      <c r="AF17" s="145">
        <v>1</v>
      </c>
      <c r="AG17" s="139"/>
      <c r="AH17" s="72"/>
      <c r="AI17" s="50"/>
      <c r="AJ17" s="140"/>
      <c r="AK17" s="141"/>
      <c r="AL17" s="139"/>
      <c r="AM17" s="72"/>
      <c r="AN17" s="50"/>
      <c r="AO17" s="140"/>
      <c r="AP17" s="141"/>
      <c r="AQ17" s="139"/>
      <c r="AR17" s="72"/>
      <c r="AS17" s="50"/>
      <c r="AT17" s="140"/>
      <c r="AU17" s="141"/>
      <c r="AV17" s="139"/>
      <c r="AW17" s="72"/>
      <c r="AX17" s="50"/>
      <c r="AY17" s="140"/>
      <c r="AZ17" s="141"/>
      <c r="BA17" s="139"/>
      <c r="BB17" s="72"/>
      <c r="BC17" s="50"/>
      <c r="BD17" s="140"/>
      <c r="BE17" s="141"/>
      <c r="BF17" s="139"/>
      <c r="BG17" s="72"/>
      <c r="BH17" s="50"/>
      <c r="BI17" s="140"/>
      <c r="BJ17" s="141"/>
      <c r="BK17" s="139"/>
      <c r="BL17" s="72"/>
      <c r="BM17" s="50"/>
      <c r="BN17" s="140"/>
      <c r="BO17" s="141"/>
      <c r="BP17" s="139"/>
      <c r="BQ17" s="72"/>
      <c r="BR17" s="50"/>
      <c r="BS17" s="62"/>
    </row>
    <row r="18" spans="1:71" ht="72">
      <c r="A18" s="50" t="s">
        <v>139</v>
      </c>
      <c r="B18" s="121">
        <v>7.9</v>
      </c>
      <c r="C18" s="50" t="s">
        <v>172</v>
      </c>
      <c r="D18" s="51" t="s">
        <v>83</v>
      </c>
      <c r="E18" s="135">
        <v>4</v>
      </c>
      <c r="F18" s="135" t="s">
        <v>61</v>
      </c>
      <c r="G18" s="50" t="s">
        <v>173</v>
      </c>
      <c r="H18" s="98" t="s">
        <v>174</v>
      </c>
      <c r="I18" s="126">
        <v>45658</v>
      </c>
      <c r="J18" s="126">
        <v>46022</v>
      </c>
      <c r="K18" s="137"/>
      <c r="L18" s="137"/>
      <c r="M18" s="139"/>
      <c r="N18" s="72"/>
      <c r="O18" s="50"/>
      <c r="P18" s="140"/>
      <c r="Q18" s="141"/>
      <c r="R18" s="139"/>
      <c r="S18" s="72"/>
      <c r="T18" s="50"/>
      <c r="U18" s="140"/>
      <c r="V18" s="145">
        <v>1</v>
      </c>
      <c r="W18" s="139"/>
      <c r="X18" s="72"/>
      <c r="Y18" s="50"/>
      <c r="Z18" s="140"/>
      <c r="AA18" s="141"/>
      <c r="AB18" s="139"/>
      <c r="AC18" s="72"/>
      <c r="AD18" s="50"/>
      <c r="AE18" s="140"/>
      <c r="AF18" s="141"/>
      <c r="AG18" s="139"/>
      <c r="AH18" s="72"/>
      <c r="AI18" s="50"/>
      <c r="AJ18" s="140"/>
      <c r="AK18" s="145">
        <v>1</v>
      </c>
      <c r="AL18" s="139"/>
      <c r="AM18" s="146"/>
      <c r="AN18" s="50"/>
      <c r="AO18" s="140"/>
      <c r="AP18" s="141"/>
      <c r="AQ18" s="139"/>
      <c r="AR18" s="72"/>
      <c r="AS18" s="50"/>
      <c r="AT18" s="140"/>
      <c r="AU18" s="141"/>
      <c r="AV18" s="139"/>
      <c r="AW18" s="72"/>
      <c r="AX18" s="50"/>
      <c r="AY18" s="140"/>
      <c r="AZ18" s="144">
        <v>1</v>
      </c>
      <c r="BA18" s="139"/>
      <c r="BB18" s="72"/>
      <c r="BC18" s="50"/>
      <c r="BD18" s="140"/>
      <c r="BE18" s="141"/>
      <c r="BF18" s="139"/>
      <c r="BG18" s="72"/>
      <c r="BH18" s="50"/>
      <c r="BI18" s="140"/>
      <c r="BJ18" s="141"/>
      <c r="BK18" s="139"/>
      <c r="BL18" s="72"/>
      <c r="BM18" s="50"/>
      <c r="BN18" s="140"/>
      <c r="BO18" s="144">
        <v>1</v>
      </c>
      <c r="BP18" s="139"/>
      <c r="BQ18" s="72"/>
      <c r="BR18" s="50"/>
      <c r="BS18" s="62"/>
    </row>
    <row r="19" spans="1:71" ht="101.25">
      <c r="A19" s="50" t="s">
        <v>139</v>
      </c>
      <c r="B19" s="121">
        <v>7.12</v>
      </c>
      <c r="C19" s="50" t="s">
        <v>175</v>
      </c>
      <c r="D19" s="51" t="s">
        <v>176</v>
      </c>
      <c r="E19" s="135">
        <v>1</v>
      </c>
      <c r="F19" s="135" t="s">
        <v>166</v>
      </c>
      <c r="G19" s="68" t="s">
        <v>177</v>
      </c>
      <c r="H19" s="98" t="s">
        <v>178</v>
      </c>
      <c r="I19" s="126">
        <v>45658</v>
      </c>
      <c r="J19" s="126">
        <v>45991</v>
      </c>
      <c r="K19" s="137"/>
      <c r="L19" s="137"/>
      <c r="M19" s="139"/>
      <c r="N19" s="72"/>
      <c r="O19" s="50"/>
      <c r="P19" s="140"/>
      <c r="Q19" s="141"/>
      <c r="R19" s="139"/>
      <c r="S19" s="72"/>
      <c r="T19" s="50"/>
      <c r="U19" s="140"/>
      <c r="V19" s="141"/>
      <c r="W19" s="139"/>
      <c r="X19" s="72"/>
      <c r="Y19" s="50"/>
      <c r="Z19" s="140"/>
      <c r="AA19" s="141"/>
      <c r="AB19" s="139"/>
      <c r="AC19" s="72"/>
      <c r="AD19" s="50"/>
      <c r="AE19" s="140"/>
      <c r="AF19" s="141"/>
      <c r="AG19" s="139"/>
      <c r="AH19" s="72"/>
      <c r="AI19" s="50"/>
      <c r="AJ19" s="140"/>
      <c r="AK19" s="141"/>
      <c r="AL19" s="139"/>
      <c r="AM19" s="72"/>
      <c r="AN19" s="50"/>
      <c r="AO19" s="140"/>
      <c r="AP19" s="141"/>
      <c r="AQ19" s="139"/>
      <c r="AR19" s="72"/>
      <c r="AS19" s="50"/>
      <c r="AT19" s="140"/>
      <c r="AU19" s="141"/>
      <c r="AV19" s="139"/>
      <c r="AW19" s="72"/>
      <c r="AX19" s="50"/>
      <c r="AY19" s="140"/>
      <c r="AZ19" s="141"/>
      <c r="BA19" s="139"/>
      <c r="BB19" s="72"/>
      <c r="BC19" s="50"/>
      <c r="BD19" s="140"/>
      <c r="BE19" s="141"/>
      <c r="BF19" s="139"/>
      <c r="BG19" s="72"/>
      <c r="BH19" s="50"/>
      <c r="BI19" s="140"/>
      <c r="BJ19" s="144">
        <v>1</v>
      </c>
      <c r="BK19" s="139"/>
      <c r="BL19" s="72"/>
      <c r="BM19" s="50"/>
      <c r="BN19" s="140"/>
      <c r="BO19" s="141"/>
      <c r="BP19" s="139"/>
      <c r="BQ19" s="72"/>
      <c r="BR19" s="50"/>
      <c r="BS19" s="62"/>
    </row>
    <row r="20" spans="1:71" ht="96.75" customHeight="1">
      <c r="A20" s="50" t="s">
        <v>139</v>
      </c>
      <c r="B20" s="121">
        <v>7.13</v>
      </c>
      <c r="C20" s="50" t="s">
        <v>179</v>
      </c>
      <c r="D20" s="51" t="s">
        <v>180</v>
      </c>
      <c r="E20" s="135">
        <v>1</v>
      </c>
      <c r="F20" s="135" t="s">
        <v>166</v>
      </c>
      <c r="G20" s="50" t="s">
        <v>181</v>
      </c>
      <c r="H20" s="51" t="s">
        <v>182</v>
      </c>
      <c r="I20" s="126">
        <v>45658</v>
      </c>
      <c r="J20" s="126">
        <v>46022</v>
      </c>
      <c r="K20" s="137"/>
      <c r="L20" s="137"/>
      <c r="M20" s="139"/>
      <c r="N20" s="72"/>
      <c r="O20" s="50"/>
      <c r="P20" s="140"/>
      <c r="Q20" s="141"/>
      <c r="R20" s="139"/>
      <c r="S20" s="72"/>
      <c r="T20" s="50"/>
      <c r="U20" s="140"/>
      <c r="V20" s="141"/>
      <c r="W20" s="139"/>
      <c r="X20" s="72"/>
      <c r="Y20" s="50"/>
      <c r="Z20" s="140"/>
      <c r="AA20" s="141"/>
      <c r="AB20" s="139"/>
      <c r="AC20" s="72"/>
      <c r="AD20" s="50"/>
      <c r="AE20" s="140"/>
      <c r="AF20" s="141"/>
      <c r="AG20" s="139"/>
      <c r="AH20" s="72"/>
      <c r="AI20" s="50"/>
      <c r="AJ20" s="140"/>
      <c r="AK20" s="141"/>
      <c r="AL20" s="139"/>
      <c r="AM20" s="72"/>
      <c r="AN20" s="50"/>
      <c r="AO20" s="140"/>
      <c r="AP20" s="141"/>
      <c r="AQ20" s="139"/>
      <c r="AR20" s="72"/>
      <c r="AS20" s="50"/>
      <c r="AT20" s="140"/>
      <c r="AU20" s="141"/>
      <c r="AV20" s="139"/>
      <c r="AW20" s="72"/>
      <c r="AX20" s="50"/>
      <c r="AY20" s="140"/>
      <c r="AZ20" s="141"/>
      <c r="BA20" s="139"/>
      <c r="BB20" s="72"/>
      <c r="BC20" s="50"/>
      <c r="BD20" s="140"/>
      <c r="BE20" s="141"/>
      <c r="BF20" s="139"/>
      <c r="BG20" s="72"/>
      <c r="BH20" s="50"/>
      <c r="BI20" s="140"/>
      <c r="BJ20" s="141"/>
      <c r="BK20" s="139"/>
      <c r="BL20" s="72"/>
      <c r="BM20" s="50"/>
      <c r="BN20" s="140"/>
      <c r="BO20" s="144">
        <v>1</v>
      </c>
      <c r="BP20" s="139"/>
      <c r="BQ20" s="72"/>
      <c r="BR20" s="50"/>
      <c r="BS20" s="62"/>
    </row>
    <row r="21" spans="1:71" ht="81.75" customHeight="1">
      <c r="A21" s="50" t="s">
        <v>139</v>
      </c>
      <c r="B21" s="121">
        <v>7.14</v>
      </c>
      <c r="C21" s="50" t="s">
        <v>183</v>
      </c>
      <c r="D21" s="51" t="s">
        <v>184</v>
      </c>
      <c r="E21" s="51">
        <v>12</v>
      </c>
      <c r="F21" s="99" t="s">
        <v>185</v>
      </c>
      <c r="G21" s="50" t="s">
        <v>186</v>
      </c>
      <c r="H21" s="51" t="s">
        <v>187</v>
      </c>
      <c r="I21" s="126">
        <v>45658</v>
      </c>
      <c r="J21" s="126">
        <v>46022</v>
      </c>
      <c r="K21" s="137"/>
      <c r="L21" s="145">
        <v>1</v>
      </c>
      <c r="M21" s="139"/>
      <c r="N21" s="72"/>
      <c r="O21" s="50"/>
      <c r="P21" s="140"/>
      <c r="Q21" s="145">
        <v>1</v>
      </c>
      <c r="R21" s="139"/>
      <c r="S21" s="72"/>
      <c r="T21" s="50"/>
      <c r="U21" s="140"/>
      <c r="V21" s="145">
        <v>1</v>
      </c>
      <c r="W21" s="139"/>
      <c r="X21" s="72"/>
      <c r="Y21" s="50"/>
      <c r="Z21" s="140"/>
      <c r="AA21" s="145">
        <v>1</v>
      </c>
      <c r="AB21" s="139"/>
      <c r="AC21" s="72"/>
      <c r="AD21" s="50"/>
      <c r="AE21" s="140"/>
      <c r="AF21" s="145">
        <v>1</v>
      </c>
      <c r="AG21" s="139"/>
      <c r="AH21" s="72"/>
      <c r="AI21" s="50"/>
      <c r="AJ21" s="140"/>
      <c r="AK21" s="144">
        <v>1</v>
      </c>
      <c r="AL21" s="139"/>
      <c r="AM21" s="72"/>
      <c r="AN21" s="50"/>
      <c r="AO21" s="140"/>
      <c r="AP21" s="144">
        <v>1</v>
      </c>
      <c r="AQ21" s="139"/>
      <c r="AR21" s="72"/>
      <c r="AS21" s="50"/>
      <c r="AT21" s="140"/>
      <c r="AU21" s="144">
        <v>1</v>
      </c>
      <c r="AV21" s="139"/>
      <c r="AW21" s="72"/>
      <c r="AX21" s="50"/>
      <c r="AY21" s="140"/>
      <c r="AZ21" s="144">
        <v>1</v>
      </c>
      <c r="BA21" s="139"/>
      <c r="BB21" s="72"/>
      <c r="BC21" s="50"/>
      <c r="BD21" s="140"/>
      <c r="BE21" s="144">
        <v>1</v>
      </c>
      <c r="BF21" s="139"/>
      <c r="BG21" s="72"/>
      <c r="BH21" s="50"/>
      <c r="BI21" s="140"/>
      <c r="BJ21" s="144">
        <v>1</v>
      </c>
      <c r="BK21" s="139"/>
      <c r="BL21" s="72"/>
      <c r="BM21" s="50"/>
      <c r="BN21" s="140"/>
      <c r="BO21" s="144">
        <v>1</v>
      </c>
      <c r="BP21" s="139"/>
      <c r="BQ21" s="72"/>
      <c r="BR21" s="50"/>
      <c r="BS21" s="62"/>
    </row>
    <row r="22" spans="1:71" ht="87">
      <c r="A22" s="50" t="s">
        <v>188</v>
      </c>
      <c r="B22" s="51">
        <v>8.1</v>
      </c>
      <c r="C22" s="50" t="s">
        <v>189</v>
      </c>
      <c r="D22" s="51" t="s">
        <v>190</v>
      </c>
      <c r="E22" s="135">
        <v>1</v>
      </c>
      <c r="F22" s="135" t="s">
        <v>71</v>
      </c>
      <c r="G22" s="50" t="s">
        <v>191</v>
      </c>
      <c r="H22" s="98" t="s">
        <v>192</v>
      </c>
      <c r="I22" s="126">
        <v>45658</v>
      </c>
      <c r="J22" s="126">
        <v>45961</v>
      </c>
      <c r="K22" s="137"/>
      <c r="L22" s="137"/>
      <c r="M22" s="139"/>
      <c r="N22" s="72"/>
      <c r="O22" s="50"/>
      <c r="P22" s="140"/>
      <c r="Q22" s="141"/>
      <c r="R22" s="139"/>
      <c r="S22" s="72"/>
      <c r="T22" s="50"/>
      <c r="U22" s="140"/>
      <c r="V22" s="141"/>
      <c r="W22" s="139"/>
      <c r="X22" s="72"/>
      <c r="Y22" s="50"/>
      <c r="Z22" s="140"/>
      <c r="AA22" s="141"/>
      <c r="AB22" s="139"/>
      <c r="AC22" s="72"/>
      <c r="AD22" s="50"/>
      <c r="AE22" s="140"/>
      <c r="AF22" s="141"/>
      <c r="AG22" s="139"/>
      <c r="AH22" s="72"/>
      <c r="AI22" s="50"/>
      <c r="AJ22" s="140"/>
      <c r="AK22" s="141"/>
      <c r="AL22" s="139"/>
      <c r="AM22" s="72"/>
      <c r="AN22" s="50"/>
      <c r="AO22" s="140"/>
      <c r="AP22" s="141"/>
      <c r="AQ22" s="139"/>
      <c r="AR22" s="72"/>
      <c r="AS22" s="50"/>
      <c r="AT22" s="140"/>
      <c r="AU22" s="141"/>
      <c r="AV22" s="139"/>
      <c r="AW22" s="72"/>
      <c r="AX22" s="50"/>
      <c r="AY22" s="140"/>
      <c r="AZ22" s="141"/>
      <c r="BA22" s="139"/>
      <c r="BB22" s="72"/>
      <c r="BC22" s="50"/>
      <c r="BD22" s="140"/>
      <c r="BE22" s="144">
        <v>1</v>
      </c>
      <c r="BF22" s="139"/>
      <c r="BG22" s="72"/>
      <c r="BH22" s="50"/>
      <c r="BI22" s="140"/>
      <c r="BJ22" s="141"/>
      <c r="BK22" s="139"/>
      <c r="BL22" s="72"/>
      <c r="BM22" s="50"/>
      <c r="BN22" s="140"/>
      <c r="BO22" s="141"/>
      <c r="BP22" s="139"/>
      <c r="BQ22" s="72"/>
      <c r="BR22" s="50"/>
      <c r="BS22" s="62"/>
    </row>
    <row r="23" spans="1:71" ht="72">
      <c r="A23" s="85" t="s">
        <v>193</v>
      </c>
      <c r="B23" s="51">
        <v>8.1999999999999993</v>
      </c>
      <c r="C23" s="50" t="s">
        <v>194</v>
      </c>
      <c r="D23" s="51" t="s">
        <v>83</v>
      </c>
      <c r="E23" s="135">
        <v>4</v>
      </c>
      <c r="F23" s="135" t="s">
        <v>195</v>
      </c>
      <c r="G23" s="68" t="s">
        <v>196</v>
      </c>
      <c r="H23" s="147" t="s">
        <v>197</v>
      </c>
      <c r="I23" s="126">
        <v>45658</v>
      </c>
      <c r="J23" s="126">
        <v>46022</v>
      </c>
      <c r="K23" s="137"/>
      <c r="L23" s="137"/>
      <c r="M23" s="139"/>
      <c r="N23" s="72"/>
      <c r="O23" s="50"/>
      <c r="P23" s="140"/>
      <c r="Q23" s="141"/>
      <c r="R23" s="139"/>
      <c r="S23" s="72"/>
      <c r="T23" s="50"/>
      <c r="U23" s="140"/>
      <c r="V23" s="145">
        <v>1</v>
      </c>
      <c r="W23" s="139"/>
      <c r="X23" s="72"/>
      <c r="Y23" s="50"/>
      <c r="Z23" s="140"/>
      <c r="AA23" s="141"/>
      <c r="AB23" s="139"/>
      <c r="AC23" s="72"/>
      <c r="AD23" s="50"/>
      <c r="AE23" s="140"/>
      <c r="AF23" s="141"/>
      <c r="AG23" s="139"/>
      <c r="AH23" s="72"/>
      <c r="AI23" s="50"/>
      <c r="AJ23" s="140"/>
      <c r="AK23" s="144">
        <v>1</v>
      </c>
      <c r="AL23" s="139"/>
      <c r="AM23" s="72"/>
      <c r="AN23" s="50"/>
      <c r="AO23" s="140"/>
      <c r="AP23" s="141"/>
      <c r="AQ23" s="139"/>
      <c r="AR23" s="72"/>
      <c r="AS23" s="50"/>
      <c r="AT23" s="140"/>
      <c r="AU23" s="141"/>
      <c r="AV23" s="139"/>
      <c r="AW23" s="72"/>
      <c r="AX23" s="50"/>
      <c r="AY23" s="140"/>
      <c r="AZ23" s="144">
        <v>1</v>
      </c>
      <c r="BA23" s="139"/>
      <c r="BB23" s="72"/>
      <c r="BC23" s="50"/>
      <c r="BD23" s="140"/>
      <c r="BE23" s="141"/>
      <c r="BF23" s="139"/>
      <c r="BG23" s="72"/>
      <c r="BH23" s="50"/>
      <c r="BI23" s="140"/>
      <c r="BJ23" s="141"/>
      <c r="BK23" s="139"/>
      <c r="BL23" s="72"/>
      <c r="BM23" s="50"/>
      <c r="BN23" s="140"/>
      <c r="BO23" s="144">
        <v>1</v>
      </c>
      <c r="BP23" s="139"/>
      <c r="BQ23" s="72"/>
      <c r="BR23" s="50"/>
      <c r="BS23" s="62"/>
    </row>
    <row r="24" spans="1:71" ht="87">
      <c r="A24" s="85" t="s">
        <v>193</v>
      </c>
      <c r="B24" s="51">
        <v>8.3000000000000007</v>
      </c>
      <c r="C24" s="50" t="s">
        <v>198</v>
      </c>
      <c r="D24" s="51" t="s">
        <v>83</v>
      </c>
      <c r="E24" s="135">
        <v>4</v>
      </c>
      <c r="F24" s="135" t="s">
        <v>61</v>
      </c>
      <c r="G24" s="50" t="s">
        <v>199</v>
      </c>
      <c r="H24" s="98" t="s">
        <v>200</v>
      </c>
      <c r="I24" s="126">
        <v>45658</v>
      </c>
      <c r="J24" s="126">
        <v>46022</v>
      </c>
      <c r="K24" s="137"/>
      <c r="L24" s="137"/>
      <c r="M24" s="139"/>
      <c r="N24" s="72"/>
      <c r="O24" s="50"/>
      <c r="P24" s="140"/>
      <c r="Q24" s="141"/>
      <c r="R24" s="139"/>
      <c r="S24" s="72"/>
      <c r="T24" s="50"/>
      <c r="U24" s="140"/>
      <c r="V24" s="145">
        <v>1</v>
      </c>
      <c r="W24" s="139"/>
      <c r="X24" s="72"/>
      <c r="Y24" s="50"/>
      <c r="Z24" s="140"/>
      <c r="AA24" s="141"/>
      <c r="AB24" s="139"/>
      <c r="AC24" s="72"/>
      <c r="AD24" s="50"/>
      <c r="AE24" s="140"/>
      <c r="AF24" s="141"/>
      <c r="AG24" s="139"/>
      <c r="AH24" s="72"/>
      <c r="AI24" s="50"/>
      <c r="AJ24" s="140"/>
      <c r="AK24" s="144">
        <v>1</v>
      </c>
      <c r="AL24" s="139"/>
      <c r="AM24" s="72"/>
      <c r="AN24" s="50"/>
      <c r="AO24" s="140"/>
      <c r="AP24" s="141"/>
      <c r="AQ24" s="139"/>
      <c r="AR24" s="72"/>
      <c r="AS24" s="50"/>
      <c r="AT24" s="140"/>
      <c r="AU24" s="141"/>
      <c r="AV24" s="139"/>
      <c r="AW24" s="72"/>
      <c r="AX24" s="50"/>
      <c r="AY24" s="140"/>
      <c r="AZ24" s="144">
        <v>1</v>
      </c>
      <c r="BA24" s="139"/>
      <c r="BB24" s="72"/>
      <c r="BC24" s="50"/>
      <c r="BD24" s="140"/>
      <c r="BE24" s="141"/>
      <c r="BF24" s="139"/>
      <c r="BG24" s="72"/>
      <c r="BH24" s="50"/>
      <c r="BI24" s="140"/>
      <c r="BJ24" s="141"/>
      <c r="BK24" s="139"/>
      <c r="BL24" s="72"/>
      <c r="BM24" s="50"/>
      <c r="BN24" s="140"/>
      <c r="BO24" s="144">
        <v>1</v>
      </c>
      <c r="BP24" s="139"/>
      <c r="BQ24" s="72"/>
      <c r="BR24" s="50"/>
      <c r="BS24" s="62"/>
    </row>
    <row r="25" spans="1:71" ht="57">
      <c r="A25" s="85" t="s">
        <v>193</v>
      </c>
      <c r="B25" s="51">
        <v>8.4</v>
      </c>
      <c r="C25" s="50" t="s">
        <v>201</v>
      </c>
      <c r="D25" s="51" t="s">
        <v>202</v>
      </c>
      <c r="E25" s="135">
        <v>1</v>
      </c>
      <c r="F25" s="135" t="s">
        <v>203</v>
      </c>
      <c r="G25" s="50" t="s">
        <v>204</v>
      </c>
      <c r="H25" s="98" t="s">
        <v>205</v>
      </c>
      <c r="I25" s="126">
        <v>45717</v>
      </c>
      <c r="J25" s="126">
        <v>45747</v>
      </c>
      <c r="K25" s="137"/>
      <c r="L25" s="137"/>
      <c r="M25" s="139"/>
      <c r="N25" s="72"/>
      <c r="O25" s="50"/>
      <c r="P25" s="140"/>
      <c r="Q25" s="141"/>
      <c r="R25" s="139"/>
      <c r="S25" s="72"/>
      <c r="T25" s="50"/>
      <c r="U25" s="140"/>
      <c r="V25" s="145">
        <v>1</v>
      </c>
      <c r="W25" s="139"/>
      <c r="X25" s="72"/>
      <c r="Y25" s="50"/>
      <c r="Z25" s="140"/>
      <c r="AA25" s="141"/>
      <c r="AB25" s="139"/>
      <c r="AC25" s="72"/>
      <c r="AD25" s="50"/>
      <c r="AE25" s="140"/>
      <c r="AF25" s="141"/>
      <c r="AG25" s="139"/>
      <c r="AH25" s="72"/>
      <c r="AI25" s="50"/>
      <c r="AJ25" s="140"/>
      <c r="AK25" s="141"/>
      <c r="AL25" s="139"/>
      <c r="AM25" s="72"/>
      <c r="AN25" s="50"/>
      <c r="AO25" s="140"/>
      <c r="AP25" s="141"/>
      <c r="AQ25" s="139"/>
      <c r="AR25" s="72"/>
      <c r="AS25" s="50"/>
      <c r="AT25" s="140"/>
      <c r="AU25" s="141"/>
      <c r="AV25" s="139"/>
      <c r="AW25" s="72"/>
      <c r="AX25" s="50"/>
      <c r="AY25" s="140"/>
      <c r="AZ25" s="141"/>
      <c r="BA25" s="139"/>
      <c r="BB25" s="72"/>
      <c r="BC25" s="50"/>
      <c r="BD25" s="140"/>
      <c r="BE25" s="141"/>
      <c r="BF25" s="139"/>
      <c r="BG25" s="72"/>
      <c r="BH25" s="50"/>
      <c r="BI25" s="140"/>
      <c r="BJ25" s="141"/>
      <c r="BK25" s="139"/>
      <c r="BL25" s="72"/>
      <c r="BM25" s="50"/>
      <c r="BN25" s="140"/>
      <c r="BO25" s="141"/>
      <c r="BP25" s="139"/>
      <c r="BQ25" s="72"/>
      <c r="BR25" s="50"/>
      <c r="BS25" s="62"/>
    </row>
    <row r="26" spans="1:71" ht="71.25">
      <c r="A26" s="85" t="s">
        <v>193</v>
      </c>
      <c r="B26" s="51">
        <v>8.6</v>
      </c>
      <c r="C26" s="50" t="s">
        <v>206</v>
      </c>
      <c r="D26" s="51" t="s">
        <v>207</v>
      </c>
      <c r="E26" s="135">
        <v>1</v>
      </c>
      <c r="F26" s="135" t="s">
        <v>208</v>
      </c>
      <c r="G26" s="50" t="s">
        <v>209</v>
      </c>
      <c r="H26" s="98" t="s">
        <v>210</v>
      </c>
      <c r="I26" s="126">
        <v>45658</v>
      </c>
      <c r="J26" s="126">
        <v>46022</v>
      </c>
      <c r="K26" s="137"/>
      <c r="L26" s="137"/>
      <c r="M26" s="139"/>
      <c r="N26" s="72"/>
      <c r="O26" s="50"/>
      <c r="P26" s="140"/>
      <c r="Q26" s="141"/>
      <c r="R26" s="139"/>
      <c r="S26" s="72"/>
      <c r="T26" s="50"/>
      <c r="U26" s="140"/>
      <c r="V26" s="141"/>
      <c r="W26" s="139"/>
      <c r="X26" s="72"/>
      <c r="Y26" s="50"/>
      <c r="Z26" s="140"/>
      <c r="AA26" s="141"/>
      <c r="AB26" s="139"/>
      <c r="AC26" s="72"/>
      <c r="AD26" s="50"/>
      <c r="AE26" s="140"/>
      <c r="AF26" s="141"/>
      <c r="AG26" s="139"/>
      <c r="AH26" s="72"/>
      <c r="AI26" s="50"/>
      <c r="AJ26" s="140"/>
      <c r="AK26" s="141"/>
      <c r="AL26" s="139"/>
      <c r="AM26" s="72"/>
      <c r="AN26" s="50"/>
      <c r="AO26" s="140"/>
      <c r="AP26" s="141"/>
      <c r="AQ26" s="139"/>
      <c r="AR26" s="72"/>
      <c r="AS26" s="50"/>
      <c r="AT26" s="140"/>
      <c r="AU26" s="141"/>
      <c r="AV26" s="139"/>
      <c r="AW26" s="72"/>
      <c r="AX26" s="50"/>
      <c r="AY26" s="140"/>
      <c r="AZ26" s="141"/>
      <c r="BA26" s="139"/>
      <c r="BB26" s="72"/>
      <c r="BC26" s="50"/>
      <c r="BD26" s="140"/>
      <c r="BE26" s="141"/>
      <c r="BF26" s="139"/>
      <c r="BG26" s="72"/>
      <c r="BH26" s="50"/>
      <c r="BI26" s="140"/>
      <c r="BJ26" s="142">
        <v>1</v>
      </c>
      <c r="BK26" s="139"/>
      <c r="BL26" s="72"/>
      <c r="BM26" s="50"/>
      <c r="BN26" s="140"/>
      <c r="BO26" s="141"/>
      <c r="BP26" s="139"/>
      <c r="BQ26" s="72"/>
      <c r="BR26" s="50"/>
      <c r="BS26" s="62"/>
    </row>
    <row r="27" spans="1:71" ht="126.75" customHeight="1">
      <c r="A27" s="85" t="s">
        <v>193</v>
      </c>
      <c r="B27" s="148">
        <v>8.11</v>
      </c>
      <c r="C27" s="85" t="s">
        <v>211</v>
      </c>
      <c r="D27" s="99" t="s">
        <v>212</v>
      </c>
      <c r="E27" s="135">
        <v>1</v>
      </c>
      <c r="F27" s="135" t="s">
        <v>213</v>
      </c>
      <c r="G27" s="48" t="s">
        <v>214</v>
      </c>
      <c r="H27" s="51" t="s">
        <v>215</v>
      </c>
      <c r="I27" s="126">
        <v>45658</v>
      </c>
      <c r="J27" s="126">
        <v>46022</v>
      </c>
      <c r="K27" s="137"/>
      <c r="L27" s="137"/>
      <c r="M27" s="139"/>
      <c r="N27" s="72"/>
      <c r="O27" s="50"/>
      <c r="P27" s="140"/>
      <c r="Q27" s="141"/>
      <c r="R27" s="139"/>
      <c r="S27" s="72"/>
      <c r="T27" s="50"/>
      <c r="U27" s="140"/>
      <c r="V27" s="141"/>
      <c r="W27" s="139"/>
      <c r="X27" s="72"/>
      <c r="Y27" s="50"/>
      <c r="Z27" s="140"/>
      <c r="AA27" s="141"/>
      <c r="AB27" s="139"/>
      <c r="AC27" s="72"/>
      <c r="AD27" s="50"/>
      <c r="AE27" s="140"/>
      <c r="AF27" s="145">
        <v>1</v>
      </c>
      <c r="AG27" s="139"/>
      <c r="AH27" s="72"/>
      <c r="AI27" s="50"/>
      <c r="AJ27" s="140"/>
      <c r="AK27" s="141"/>
      <c r="AL27" s="139"/>
      <c r="AM27" s="72"/>
      <c r="AN27" s="50"/>
      <c r="AO27" s="140"/>
      <c r="AP27" s="141"/>
      <c r="AQ27" s="139"/>
      <c r="AR27" s="72"/>
      <c r="AS27" s="50"/>
      <c r="AT27" s="140"/>
      <c r="AU27" s="141"/>
      <c r="AV27" s="139"/>
      <c r="AW27" s="72"/>
      <c r="AX27" s="50"/>
      <c r="AY27" s="140"/>
      <c r="AZ27" s="141"/>
      <c r="BA27" s="139"/>
      <c r="BB27" s="72"/>
      <c r="BC27" s="50"/>
      <c r="BD27" s="140"/>
      <c r="BE27" s="141"/>
      <c r="BF27" s="139"/>
      <c r="BG27" s="72"/>
      <c r="BH27" s="50"/>
      <c r="BI27" s="140"/>
      <c r="BJ27" s="142"/>
      <c r="BK27" s="139"/>
      <c r="BL27" s="72"/>
      <c r="BM27" s="50"/>
      <c r="BN27" s="140"/>
      <c r="BO27" s="141"/>
      <c r="BP27" s="139"/>
      <c r="BQ27" s="72"/>
      <c r="BR27" s="50"/>
      <c r="BS27" s="62"/>
    </row>
    <row r="28" spans="1:71" ht="100.5" customHeight="1">
      <c r="A28" s="85" t="s">
        <v>193</v>
      </c>
      <c r="B28" s="148">
        <v>8.1199999999999992</v>
      </c>
      <c r="C28" s="85" t="s">
        <v>216</v>
      </c>
      <c r="D28" s="51" t="s">
        <v>83</v>
      </c>
      <c r="E28" s="135">
        <v>4</v>
      </c>
      <c r="F28" s="135" t="s">
        <v>217</v>
      </c>
      <c r="G28" s="50" t="s">
        <v>218</v>
      </c>
      <c r="H28" s="98" t="s">
        <v>219</v>
      </c>
      <c r="I28" s="126">
        <v>45658</v>
      </c>
      <c r="J28" s="126">
        <v>46022</v>
      </c>
      <c r="K28" s="137"/>
      <c r="L28" s="137"/>
      <c r="M28" s="139"/>
      <c r="N28" s="72"/>
      <c r="O28" s="50"/>
      <c r="P28" s="140"/>
      <c r="Q28" s="141"/>
      <c r="R28" s="139"/>
      <c r="S28" s="72"/>
      <c r="T28" s="50"/>
      <c r="U28" s="140"/>
      <c r="V28" s="145">
        <v>1</v>
      </c>
      <c r="W28" s="139"/>
      <c r="X28" s="72"/>
      <c r="Y28" s="50"/>
      <c r="Z28" s="140"/>
      <c r="AA28" s="141"/>
      <c r="AB28" s="139"/>
      <c r="AC28" s="72"/>
      <c r="AD28" s="50"/>
      <c r="AE28" s="140"/>
      <c r="AF28" s="141"/>
      <c r="AG28" s="139"/>
      <c r="AH28" s="72"/>
      <c r="AI28" s="50"/>
      <c r="AJ28" s="140"/>
      <c r="AK28" s="145">
        <v>1</v>
      </c>
      <c r="AL28" s="139"/>
      <c r="AM28" s="72"/>
      <c r="AN28" s="50"/>
      <c r="AO28" s="140"/>
      <c r="AP28" s="141"/>
      <c r="AQ28" s="139"/>
      <c r="AR28" s="72"/>
      <c r="AS28" s="50"/>
      <c r="AT28" s="140"/>
      <c r="AU28" s="141"/>
      <c r="AV28" s="139"/>
      <c r="AW28" s="72"/>
      <c r="AX28" s="50"/>
      <c r="AY28" s="140"/>
      <c r="AZ28" s="145">
        <v>1</v>
      </c>
      <c r="BA28" s="139"/>
      <c r="BB28" s="72"/>
      <c r="BC28" s="50"/>
      <c r="BD28" s="140"/>
      <c r="BE28" s="141"/>
      <c r="BF28" s="139"/>
      <c r="BG28" s="72"/>
      <c r="BH28" s="50"/>
      <c r="BI28" s="140"/>
      <c r="BJ28" s="141"/>
      <c r="BK28" s="139"/>
      <c r="BL28" s="72"/>
      <c r="BM28" s="50"/>
      <c r="BN28" s="140"/>
      <c r="BO28" s="145">
        <v>1</v>
      </c>
      <c r="BP28" s="139"/>
      <c r="BQ28" s="72"/>
      <c r="BR28" s="50"/>
      <c r="BS28" s="62"/>
    </row>
    <row r="29" spans="1:71" ht="58.5">
      <c r="A29" s="85" t="s">
        <v>193</v>
      </c>
      <c r="B29" s="148">
        <v>8.14</v>
      </c>
      <c r="C29" s="50" t="s">
        <v>220</v>
      </c>
      <c r="D29" s="51" t="s">
        <v>141</v>
      </c>
      <c r="E29" s="135">
        <v>2</v>
      </c>
      <c r="F29" s="135" t="s">
        <v>221</v>
      </c>
      <c r="G29" s="50" t="s">
        <v>222</v>
      </c>
      <c r="H29" s="98" t="s">
        <v>223</v>
      </c>
      <c r="I29" s="126">
        <v>45658</v>
      </c>
      <c r="J29" s="126">
        <v>46022</v>
      </c>
      <c r="K29" s="137"/>
      <c r="L29" s="137"/>
      <c r="M29" s="139"/>
      <c r="N29" s="72"/>
      <c r="O29" s="50"/>
      <c r="P29" s="140"/>
      <c r="Q29" s="141"/>
      <c r="R29" s="139"/>
      <c r="S29" s="72"/>
      <c r="T29" s="50"/>
      <c r="U29" s="140"/>
      <c r="V29" s="141"/>
      <c r="W29" s="139"/>
      <c r="X29" s="72"/>
      <c r="Y29" s="50"/>
      <c r="Z29" s="140"/>
      <c r="AA29" s="141"/>
      <c r="AB29" s="139"/>
      <c r="AC29" s="72"/>
      <c r="AD29" s="50"/>
      <c r="AE29" s="140"/>
      <c r="AF29" s="141"/>
      <c r="AG29" s="139"/>
      <c r="AH29" s="72"/>
      <c r="AI29" s="50"/>
      <c r="AJ29" s="140"/>
      <c r="AK29" s="145">
        <v>1</v>
      </c>
      <c r="AL29" s="139"/>
      <c r="AM29" s="72"/>
      <c r="AN29" s="50"/>
      <c r="AO29" s="140"/>
      <c r="AP29" s="141"/>
      <c r="AQ29" s="139"/>
      <c r="AR29" s="72"/>
      <c r="AS29" s="50"/>
      <c r="AT29" s="140"/>
      <c r="AU29" s="141"/>
      <c r="AV29" s="139"/>
      <c r="AW29" s="72"/>
      <c r="AX29" s="50"/>
      <c r="AY29" s="140"/>
      <c r="AZ29" s="141"/>
      <c r="BA29" s="139"/>
      <c r="BB29" s="72"/>
      <c r="BC29" s="50"/>
      <c r="BD29" s="140"/>
      <c r="BE29" s="141"/>
      <c r="BF29" s="139"/>
      <c r="BG29" s="72"/>
      <c r="BH29" s="50"/>
      <c r="BI29" s="140"/>
      <c r="BJ29" s="141"/>
      <c r="BK29" s="139"/>
      <c r="BL29" s="72"/>
      <c r="BM29" s="50"/>
      <c r="BN29" s="140"/>
      <c r="BO29" s="145">
        <v>1</v>
      </c>
      <c r="BP29" s="139"/>
      <c r="BQ29" s="72"/>
      <c r="BR29" s="50"/>
      <c r="BS29" s="62"/>
    </row>
    <row r="30" spans="1:71" ht="87.75">
      <c r="A30" s="149" t="s">
        <v>224</v>
      </c>
      <c r="B30" s="150">
        <v>9.1</v>
      </c>
      <c r="C30" s="151" t="s">
        <v>225</v>
      </c>
      <c r="D30" s="150" t="s">
        <v>226</v>
      </c>
      <c r="E30" s="152">
        <v>1</v>
      </c>
      <c r="F30" s="150" t="s">
        <v>227</v>
      </c>
      <c r="G30" s="153" t="s">
        <v>228</v>
      </c>
      <c r="H30" s="154" t="s">
        <v>229</v>
      </c>
      <c r="I30" s="155">
        <v>45689</v>
      </c>
      <c r="J30" s="155">
        <v>45716</v>
      </c>
      <c r="K30" s="156"/>
      <c r="L30" s="156"/>
      <c r="M30" s="157"/>
      <c r="N30" s="158"/>
      <c r="O30" s="68"/>
      <c r="P30" s="159"/>
      <c r="Q30" s="145">
        <v>1</v>
      </c>
      <c r="R30" s="157"/>
      <c r="S30" s="158"/>
      <c r="T30" s="68"/>
      <c r="U30" s="159"/>
      <c r="V30" s="160"/>
      <c r="W30" s="157"/>
      <c r="X30" s="158"/>
      <c r="Y30" s="68"/>
      <c r="Z30" s="159"/>
      <c r="AA30" s="160"/>
      <c r="AB30" s="157"/>
      <c r="AC30" s="158"/>
      <c r="AD30" s="68"/>
      <c r="AE30" s="159"/>
      <c r="AF30" s="160"/>
      <c r="AG30" s="157"/>
      <c r="AH30" s="158"/>
      <c r="AI30" s="68"/>
      <c r="AJ30" s="159"/>
      <c r="AK30" s="160"/>
      <c r="AL30" s="157"/>
      <c r="AM30" s="158"/>
      <c r="AN30" s="68"/>
      <c r="AO30" s="159"/>
      <c r="AP30" s="160"/>
      <c r="AQ30" s="157"/>
      <c r="AR30" s="158"/>
      <c r="AS30" s="68"/>
      <c r="AT30" s="159"/>
      <c r="AU30" s="160"/>
      <c r="AV30" s="157"/>
      <c r="AW30" s="158"/>
      <c r="AX30" s="68"/>
      <c r="AY30" s="159"/>
      <c r="AZ30" s="160"/>
      <c r="BA30" s="157"/>
      <c r="BB30" s="158"/>
      <c r="BC30" s="68"/>
      <c r="BD30" s="159"/>
      <c r="BE30" s="160"/>
      <c r="BF30" s="157"/>
      <c r="BG30" s="158"/>
      <c r="BH30" s="68"/>
      <c r="BI30" s="159"/>
      <c r="BJ30" s="160"/>
      <c r="BK30" s="157"/>
      <c r="BL30" s="158"/>
      <c r="BM30" s="68"/>
      <c r="BN30" s="159"/>
      <c r="BO30" s="160"/>
      <c r="BP30" s="157"/>
      <c r="BQ30" s="158"/>
      <c r="BR30" s="68"/>
      <c r="BS30" s="70"/>
    </row>
    <row r="31" spans="1:71" ht="102">
      <c r="A31" s="68" t="s">
        <v>224</v>
      </c>
      <c r="B31" s="161">
        <v>9.1999999999999993</v>
      </c>
      <c r="C31" s="162" t="s">
        <v>230</v>
      </c>
      <c r="D31" s="161" t="s">
        <v>231</v>
      </c>
      <c r="E31" s="163">
        <v>2</v>
      </c>
      <c r="F31" s="161" t="s">
        <v>232</v>
      </c>
      <c r="G31" s="69" t="s">
        <v>233</v>
      </c>
      <c r="H31" s="147" t="s">
        <v>234</v>
      </c>
      <c r="I31" s="155">
        <v>45658</v>
      </c>
      <c r="J31" s="155">
        <v>46022</v>
      </c>
      <c r="K31" s="156"/>
      <c r="L31" s="156"/>
      <c r="M31" s="157"/>
      <c r="N31" s="158"/>
      <c r="O31" s="68"/>
      <c r="P31" s="159"/>
      <c r="Q31" s="145">
        <v>1</v>
      </c>
      <c r="R31" s="157"/>
      <c r="S31" s="158"/>
      <c r="T31" s="68"/>
      <c r="U31" s="159"/>
      <c r="V31" s="160"/>
      <c r="W31" s="157"/>
      <c r="X31" s="158"/>
      <c r="Y31" s="68"/>
      <c r="Z31" s="159"/>
      <c r="AA31" s="160"/>
      <c r="AB31" s="157"/>
      <c r="AC31" s="158"/>
      <c r="AD31" s="68"/>
      <c r="AE31" s="159"/>
      <c r="AF31" s="160"/>
      <c r="AG31" s="157"/>
      <c r="AH31" s="158"/>
      <c r="AI31" s="68"/>
      <c r="AJ31" s="159"/>
      <c r="AK31" s="160"/>
      <c r="AL31" s="157"/>
      <c r="AM31" s="158"/>
      <c r="AN31" s="68"/>
      <c r="AO31" s="159"/>
      <c r="AP31" s="145">
        <v>1</v>
      </c>
      <c r="AQ31" s="157"/>
      <c r="AR31" s="158"/>
      <c r="AS31" s="68"/>
      <c r="AT31" s="159"/>
      <c r="AU31" s="160"/>
      <c r="AV31" s="157"/>
      <c r="AW31" s="158"/>
      <c r="AX31" s="68"/>
      <c r="AY31" s="159"/>
      <c r="AZ31" s="160"/>
      <c r="BA31" s="157"/>
      <c r="BB31" s="158"/>
      <c r="BC31" s="68"/>
      <c r="BD31" s="159"/>
      <c r="BE31" s="160"/>
      <c r="BF31" s="157"/>
      <c r="BG31" s="158"/>
      <c r="BH31" s="68"/>
      <c r="BI31" s="159"/>
      <c r="BJ31" s="160"/>
      <c r="BK31" s="157"/>
      <c r="BL31" s="158"/>
      <c r="BM31" s="68"/>
      <c r="BN31" s="159"/>
      <c r="BO31" s="160"/>
      <c r="BP31" s="157"/>
      <c r="BQ31" s="158"/>
      <c r="BR31" s="68"/>
      <c r="BS31" s="70"/>
    </row>
    <row r="32" spans="1:71" ht="102">
      <c r="A32" s="68" t="s">
        <v>224</v>
      </c>
      <c r="B32" s="161">
        <v>9.3000000000000007</v>
      </c>
      <c r="C32" s="162" t="s">
        <v>235</v>
      </c>
      <c r="D32" s="150" t="s">
        <v>226</v>
      </c>
      <c r="E32" s="161">
        <v>1</v>
      </c>
      <c r="F32" s="161" t="s">
        <v>236</v>
      </c>
      <c r="G32" s="68" t="s">
        <v>237</v>
      </c>
      <c r="H32" s="147" t="s">
        <v>238</v>
      </c>
      <c r="I32" s="155">
        <v>45689</v>
      </c>
      <c r="J32" s="155">
        <v>45716</v>
      </c>
      <c r="K32" s="156"/>
      <c r="L32" s="156"/>
      <c r="M32" s="157"/>
      <c r="N32" s="158"/>
      <c r="O32" s="68"/>
      <c r="P32" s="159"/>
      <c r="Q32" s="145">
        <v>1</v>
      </c>
      <c r="R32" s="157"/>
      <c r="S32" s="158"/>
      <c r="T32" s="68"/>
      <c r="U32" s="159"/>
      <c r="V32" s="160"/>
      <c r="W32" s="157"/>
      <c r="X32" s="158"/>
      <c r="Y32" s="68"/>
      <c r="Z32" s="159"/>
      <c r="AA32" s="160"/>
      <c r="AB32" s="157"/>
      <c r="AC32" s="158"/>
      <c r="AD32" s="68"/>
      <c r="AE32" s="159"/>
      <c r="AF32" s="160"/>
      <c r="AG32" s="157"/>
      <c r="AH32" s="158"/>
      <c r="AI32" s="68"/>
      <c r="AJ32" s="159"/>
      <c r="AK32" s="160"/>
      <c r="AL32" s="157"/>
      <c r="AM32" s="158"/>
      <c r="AN32" s="68"/>
      <c r="AO32" s="159"/>
      <c r="AP32" s="160"/>
      <c r="AQ32" s="157"/>
      <c r="AR32" s="158"/>
      <c r="AS32" s="68"/>
      <c r="AT32" s="159"/>
      <c r="AU32" s="160"/>
      <c r="AV32" s="157"/>
      <c r="AW32" s="158"/>
      <c r="AX32" s="68"/>
      <c r="AY32" s="159"/>
      <c r="AZ32" s="160"/>
      <c r="BA32" s="157"/>
      <c r="BB32" s="158"/>
      <c r="BC32" s="68"/>
      <c r="BD32" s="159"/>
      <c r="BE32" s="160"/>
      <c r="BF32" s="157"/>
      <c r="BG32" s="158"/>
      <c r="BH32" s="68"/>
      <c r="BI32" s="159"/>
      <c r="BJ32" s="160"/>
      <c r="BK32" s="157"/>
      <c r="BL32" s="158"/>
      <c r="BM32" s="68"/>
      <c r="BN32" s="159"/>
      <c r="BO32" s="160"/>
      <c r="BP32" s="157"/>
      <c r="BQ32" s="158"/>
      <c r="BR32" s="68"/>
      <c r="BS32" s="70"/>
    </row>
    <row r="33" spans="1:71" ht="87.75">
      <c r="A33" s="68" t="s">
        <v>224</v>
      </c>
      <c r="B33" s="150">
        <v>9.4</v>
      </c>
      <c r="C33" s="162" t="s">
        <v>239</v>
      </c>
      <c r="D33" s="150" t="s">
        <v>202</v>
      </c>
      <c r="E33" s="161">
        <v>1</v>
      </c>
      <c r="F33" s="161" t="s">
        <v>240</v>
      </c>
      <c r="G33" s="68" t="s">
        <v>241</v>
      </c>
      <c r="H33" s="147" t="s">
        <v>242</v>
      </c>
      <c r="I33" s="155">
        <v>45717</v>
      </c>
      <c r="J33" s="155">
        <v>45746</v>
      </c>
      <c r="K33" s="156"/>
      <c r="L33" s="156"/>
      <c r="M33" s="157"/>
      <c r="N33" s="158"/>
      <c r="O33" s="68"/>
      <c r="P33" s="159"/>
      <c r="Q33" s="160"/>
      <c r="R33" s="157"/>
      <c r="S33" s="158"/>
      <c r="T33" s="68"/>
      <c r="U33" s="159"/>
      <c r="V33" s="145">
        <v>1</v>
      </c>
      <c r="W33" s="157"/>
      <c r="X33" s="158"/>
      <c r="Y33" s="68"/>
      <c r="Z33" s="159"/>
      <c r="AA33" s="160"/>
      <c r="AB33" s="157"/>
      <c r="AC33" s="158"/>
      <c r="AD33" s="68"/>
      <c r="AE33" s="159"/>
      <c r="AF33" s="160"/>
      <c r="AG33" s="157"/>
      <c r="AH33" s="158"/>
      <c r="AI33" s="68"/>
      <c r="AJ33" s="159"/>
      <c r="AK33" s="160"/>
      <c r="AL33" s="157"/>
      <c r="AM33" s="158"/>
      <c r="AN33" s="68"/>
      <c r="AO33" s="159"/>
      <c r="AP33" s="160"/>
      <c r="AQ33" s="157"/>
      <c r="AR33" s="158"/>
      <c r="AS33" s="68"/>
      <c r="AT33" s="159"/>
      <c r="AU33" s="160"/>
      <c r="AV33" s="157"/>
      <c r="AW33" s="158"/>
      <c r="AX33" s="68"/>
      <c r="AY33" s="159"/>
      <c r="AZ33" s="160"/>
      <c r="BA33" s="157"/>
      <c r="BB33" s="158"/>
      <c r="BC33" s="68"/>
      <c r="BD33" s="159"/>
      <c r="BE33" s="160"/>
      <c r="BF33" s="157"/>
      <c r="BG33" s="158"/>
      <c r="BH33" s="68"/>
      <c r="BI33" s="159"/>
      <c r="BJ33" s="160"/>
      <c r="BK33" s="157"/>
      <c r="BL33" s="158"/>
      <c r="BM33" s="68"/>
      <c r="BN33" s="159"/>
      <c r="BO33" s="160"/>
      <c r="BP33" s="157"/>
      <c r="BQ33" s="158"/>
      <c r="BR33" s="68"/>
      <c r="BS33" s="70"/>
    </row>
    <row r="34" spans="1:71" ht="110.25" customHeight="1">
      <c r="A34" s="68" t="s">
        <v>224</v>
      </c>
      <c r="B34" s="161">
        <v>9.5</v>
      </c>
      <c r="C34" s="162" t="s">
        <v>243</v>
      </c>
      <c r="D34" s="161" t="s">
        <v>244</v>
      </c>
      <c r="E34" s="164">
        <v>2</v>
      </c>
      <c r="F34" s="161" t="s">
        <v>240</v>
      </c>
      <c r="G34" s="68" t="s">
        <v>245</v>
      </c>
      <c r="H34" s="147" t="s">
        <v>246</v>
      </c>
      <c r="I34" s="155">
        <v>45689</v>
      </c>
      <c r="J34" s="155">
        <v>45900</v>
      </c>
      <c r="K34" s="156"/>
      <c r="L34" s="156"/>
      <c r="M34" s="157"/>
      <c r="N34" s="158"/>
      <c r="O34" s="68"/>
      <c r="P34" s="159"/>
      <c r="Q34" s="160"/>
      <c r="R34" s="157"/>
      <c r="S34" s="158"/>
      <c r="T34" s="68"/>
      <c r="U34" s="159"/>
      <c r="V34" s="160"/>
      <c r="W34" s="157"/>
      <c r="X34" s="158"/>
      <c r="Y34" s="68"/>
      <c r="Z34" s="159"/>
      <c r="AA34" s="145">
        <v>1</v>
      </c>
      <c r="AB34" s="157"/>
      <c r="AC34" s="158"/>
      <c r="AD34" s="68"/>
      <c r="AE34" s="159"/>
      <c r="AF34" s="160"/>
      <c r="AG34" s="157"/>
      <c r="AH34" s="158"/>
      <c r="AI34" s="68"/>
      <c r="AJ34" s="159"/>
      <c r="AK34" s="160"/>
      <c r="AL34" s="157"/>
      <c r="AM34" s="158"/>
      <c r="AN34" s="68"/>
      <c r="AO34" s="159"/>
      <c r="AP34" s="160"/>
      <c r="AQ34" s="157"/>
      <c r="AR34" s="158"/>
      <c r="AS34" s="68"/>
      <c r="AT34" s="159"/>
      <c r="AU34" s="145">
        <v>1</v>
      </c>
      <c r="AV34" s="157"/>
      <c r="AW34" s="158"/>
      <c r="AX34" s="68"/>
      <c r="AY34" s="159"/>
      <c r="AZ34" s="160"/>
      <c r="BA34" s="157"/>
      <c r="BB34" s="158"/>
      <c r="BC34" s="68"/>
      <c r="BD34" s="159"/>
      <c r="BE34" s="160"/>
      <c r="BF34" s="157"/>
      <c r="BG34" s="158"/>
      <c r="BH34" s="68"/>
      <c r="BI34" s="159"/>
      <c r="BJ34" s="160"/>
      <c r="BK34" s="157"/>
      <c r="BL34" s="158"/>
      <c r="BM34" s="68"/>
      <c r="BN34" s="159"/>
      <c r="BO34" s="160"/>
      <c r="BP34" s="157"/>
      <c r="BQ34" s="158"/>
      <c r="BR34" s="68"/>
      <c r="BS34" s="70"/>
    </row>
    <row r="35" spans="1:71" ht="87.75">
      <c r="A35" s="68" t="s">
        <v>224</v>
      </c>
      <c r="B35" s="161">
        <v>9.6</v>
      </c>
      <c r="C35" s="162" t="s">
        <v>247</v>
      </c>
      <c r="D35" s="161" t="s">
        <v>248</v>
      </c>
      <c r="E35" s="164">
        <v>5</v>
      </c>
      <c r="F35" s="161" t="s">
        <v>240</v>
      </c>
      <c r="G35" s="69" t="s">
        <v>249</v>
      </c>
      <c r="H35" s="165" t="s">
        <v>250</v>
      </c>
      <c r="I35" s="155">
        <v>45689</v>
      </c>
      <c r="J35" s="155">
        <v>45961</v>
      </c>
      <c r="K35" s="156"/>
      <c r="L35" s="156"/>
      <c r="M35" s="157"/>
      <c r="N35" s="158"/>
      <c r="O35" s="68"/>
      <c r="P35" s="159"/>
      <c r="Q35" s="145">
        <v>1</v>
      </c>
      <c r="R35" s="157"/>
      <c r="S35" s="158"/>
      <c r="T35" s="68"/>
      <c r="U35" s="159"/>
      <c r="V35" s="160"/>
      <c r="W35" s="157"/>
      <c r="X35" s="158"/>
      <c r="Y35" s="68"/>
      <c r="Z35" s="159"/>
      <c r="AA35" s="145">
        <v>1</v>
      </c>
      <c r="AB35" s="157"/>
      <c r="AC35" s="158"/>
      <c r="AD35" s="68"/>
      <c r="AE35" s="159"/>
      <c r="AF35" s="160"/>
      <c r="AG35" s="157"/>
      <c r="AH35" s="158"/>
      <c r="AI35" s="68"/>
      <c r="AJ35" s="159"/>
      <c r="AK35" s="145">
        <v>1</v>
      </c>
      <c r="AL35" s="157"/>
      <c r="AM35" s="158"/>
      <c r="AN35" s="68"/>
      <c r="AO35" s="159"/>
      <c r="AP35" s="160"/>
      <c r="AQ35" s="157"/>
      <c r="AR35" s="158"/>
      <c r="AS35" s="68"/>
      <c r="AT35" s="159"/>
      <c r="AU35" s="145">
        <v>1</v>
      </c>
      <c r="AV35" s="157"/>
      <c r="AW35" s="158"/>
      <c r="AX35" s="68"/>
      <c r="AY35" s="159"/>
      <c r="AZ35" s="160"/>
      <c r="BA35" s="157"/>
      <c r="BB35" s="158"/>
      <c r="BC35" s="68"/>
      <c r="BD35" s="159"/>
      <c r="BE35" s="145">
        <v>1</v>
      </c>
      <c r="BF35" s="157"/>
      <c r="BG35" s="158"/>
      <c r="BH35" s="68"/>
      <c r="BI35" s="159"/>
      <c r="BJ35" s="160"/>
      <c r="BK35" s="157"/>
      <c r="BL35" s="158"/>
      <c r="BM35" s="68"/>
      <c r="BN35" s="159"/>
      <c r="BO35" s="160"/>
      <c r="BP35" s="157"/>
      <c r="BQ35" s="158"/>
      <c r="BR35" s="68"/>
      <c r="BS35" s="70"/>
    </row>
    <row r="36" spans="1:71" ht="128.25">
      <c r="A36" s="68" t="s">
        <v>224</v>
      </c>
      <c r="B36" s="150">
        <v>9.6999999999999993</v>
      </c>
      <c r="C36" s="166" t="s">
        <v>251</v>
      </c>
      <c r="D36" s="161" t="s">
        <v>252</v>
      </c>
      <c r="E36" s="161" t="s">
        <v>253</v>
      </c>
      <c r="F36" s="163" t="s">
        <v>254</v>
      </c>
      <c r="G36" s="68" t="s">
        <v>255</v>
      </c>
      <c r="H36" s="147" t="s">
        <v>256</v>
      </c>
      <c r="I36" s="155">
        <v>45658</v>
      </c>
      <c r="J36" s="155">
        <v>46022</v>
      </c>
      <c r="K36" s="156"/>
      <c r="L36" s="145"/>
      <c r="M36" s="157"/>
      <c r="N36" s="158"/>
      <c r="O36" s="68"/>
      <c r="P36" s="159"/>
      <c r="Q36" s="145">
        <v>1</v>
      </c>
      <c r="R36" s="157"/>
      <c r="S36" s="158"/>
      <c r="T36" s="68"/>
      <c r="U36" s="159"/>
      <c r="V36" s="145">
        <v>1</v>
      </c>
      <c r="W36" s="157"/>
      <c r="X36" s="158"/>
      <c r="Y36" s="68"/>
      <c r="Z36" s="159"/>
      <c r="AA36" s="145">
        <v>1</v>
      </c>
      <c r="AB36" s="157"/>
      <c r="AC36" s="158"/>
      <c r="AD36" s="68"/>
      <c r="AE36" s="159"/>
      <c r="AF36" s="145">
        <v>1</v>
      </c>
      <c r="AG36" s="157"/>
      <c r="AH36" s="158"/>
      <c r="AI36" s="68"/>
      <c r="AJ36" s="159"/>
      <c r="AK36" s="145">
        <v>1</v>
      </c>
      <c r="AL36" s="157"/>
      <c r="AM36" s="158"/>
      <c r="AN36" s="68"/>
      <c r="AO36" s="159"/>
      <c r="AP36" s="145">
        <v>1</v>
      </c>
      <c r="AQ36" s="157"/>
      <c r="AR36" s="158"/>
      <c r="AS36" s="68"/>
      <c r="AT36" s="159"/>
      <c r="AU36" s="145">
        <v>1</v>
      </c>
      <c r="AV36" s="157"/>
      <c r="AW36" s="158"/>
      <c r="AX36" s="68"/>
      <c r="AY36" s="159"/>
      <c r="AZ36" s="145">
        <v>1</v>
      </c>
      <c r="BA36" s="157"/>
      <c r="BB36" s="158"/>
      <c r="BC36" s="68"/>
      <c r="BD36" s="159"/>
      <c r="BE36" s="145">
        <v>1</v>
      </c>
      <c r="BF36" s="157"/>
      <c r="BG36" s="158"/>
      <c r="BH36" s="68"/>
      <c r="BI36" s="159"/>
      <c r="BJ36" s="145">
        <v>1</v>
      </c>
      <c r="BK36" s="157"/>
      <c r="BL36" s="158"/>
      <c r="BM36" s="68"/>
      <c r="BN36" s="159"/>
      <c r="BO36" s="145">
        <v>1</v>
      </c>
      <c r="BP36" s="157"/>
      <c r="BQ36" s="158"/>
      <c r="BR36" s="68"/>
      <c r="BS36" s="70"/>
    </row>
    <row r="37" spans="1:71" ht="93.75" customHeight="1">
      <c r="A37" s="68" t="s">
        <v>224</v>
      </c>
      <c r="B37" s="161">
        <v>9.8000000000000007</v>
      </c>
      <c r="C37" s="162" t="s">
        <v>257</v>
      </c>
      <c r="D37" s="150" t="s">
        <v>190</v>
      </c>
      <c r="E37" s="161">
        <v>1</v>
      </c>
      <c r="F37" s="163" t="s">
        <v>258</v>
      </c>
      <c r="G37" s="68" t="s">
        <v>259</v>
      </c>
      <c r="H37" s="147" t="s">
        <v>260</v>
      </c>
      <c r="I37" s="155">
        <v>45931</v>
      </c>
      <c r="J37" s="155">
        <v>45961</v>
      </c>
      <c r="K37" s="156"/>
      <c r="L37" s="156"/>
      <c r="M37" s="157"/>
      <c r="N37" s="158"/>
      <c r="O37" s="68"/>
      <c r="P37" s="159"/>
      <c r="Q37" s="160"/>
      <c r="R37" s="157"/>
      <c r="S37" s="158"/>
      <c r="T37" s="68"/>
      <c r="U37" s="159"/>
      <c r="V37" s="160"/>
      <c r="W37" s="157"/>
      <c r="X37" s="158"/>
      <c r="Y37" s="68"/>
      <c r="Z37" s="159"/>
      <c r="AA37" s="160"/>
      <c r="AB37" s="157"/>
      <c r="AC37" s="158"/>
      <c r="AD37" s="68"/>
      <c r="AE37" s="159"/>
      <c r="AF37" s="160"/>
      <c r="AG37" s="157"/>
      <c r="AH37" s="158"/>
      <c r="AI37" s="68"/>
      <c r="AJ37" s="159"/>
      <c r="AK37" s="160"/>
      <c r="AL37" s="157"/>
      <c r="AM37" s="158"/>
      <c r="AN37" s="68"/>
      <c r="AO37" s="159"/>
      <c r="AP37" s="160"/>
      <c r="AQ37" s="157"/>
      <c r="AR37" s="158"/>
      <c r="AS37" s="68"/>
      <c r="AT37" s="159"/>
      <c r="AU37" s="160"/>
      <c r="AV37" s="157"/>
      <c r="AW37" s="158"/>
      <c r="AX37" s="68"/>
      <c r="AY37" s="159"/>
      <c r="AZ37" s="160"/>
      <c r="BA37" s="157"/>
      <c r="BB37" s="158"/>
      <c r="BC37" s="68"/>
      <c r="BD37" s="159"/>
      <c r="BE37" s="145">
        <v>1</v>
      </c>
      <c r="BF37" s="157"/>
      <c r="BG37" s="158"/>
      <c r="BH37" s="68"/>
      <c r="BI37" s="159"/>
      <c r="BJ37" s="160"/>
      <c r="BK37" s="157"/>
      <c r="BL37" s="158"/>
      <c r="BM37" s="68"/>
      <c r="BN37" s="159"/>
      <c r="BO37" s="160"/>
      <c r="BP37" s="157"/>
      <c r="BQ37" s="158"/>
      <c r="BR37" s="68"/>
      <c r="BS37" s="70"/>
    </row>
    <row r="38" spans="1:71" ht="86.25" customHeight="1">
      <c r="A38" s="68" t="s">
        <v>224</v>
      </c>
      <c r="B38" s="161">
        <v>9.9</v>
      </c>
      <c r="C38" s="162" t="s">
        <v>261</v>
      </c>
      <c r="D38" s="150" t="s">
        <v>56</v>
      </c>
      <c r="E38" s="163">
        <v>1</v>
      </c>
      <c r="F38" s="163" t="s">
        <v>262</v>
      </c>
      <c r="G38" s="68" t="s">
        <v>263</v>
      </c>
      <c r="H38" s="147" t="s">
        <v>264</v>
      </c>
      <c r="I38" s="155">
        <v>45931</v>
      </c>
      <c r="J38" s="155">
        <v>45961</v>
      </c>
      <c r="K38" s="156"/>
      <c r="L38" s="156"/>
      <c r="M38" s="157"/>
      <c r="N38" s="158"/>
      <c r="O38" s="68"/>
      <c r="P38" s="159"/>
      <c r="Q38" s="160"/>
      <c r="R38" s="157"/>
      <c r="S38" s="158"/>
      <c r="T38" s="68"/>
      <c r="U38" s="159"/>
      <c r="V38" s="160"/>
      <c r="W38" s="157"/>
      <c r="X38" s="158"/>
      <c r="Y38" s="68"/>
      <c r="Z38" s="159"/>
      <c r="AA38" s="160"/>
      <c r="AB38" s="157"/>
      <c r="AC38" s="158"/>
      <c r="AD38" s="68"/>
      <c r="AE38" s="159"/>
      <c r="AF38" s="160"/>
      <c r="AG38" s="157"/>
      <c r="AH38" s="158"/>
      <c r="AI38" s="68"/>
      <c r="AJ38" s="159"/>
      <c r="AK38" s="145">
        <v>1</v>
      </c>
      <c r="AL38" s="157"/>
      <c r="AM38" s="158"/>
      <c r="AN38" s="68"/>
      <c r="AO38" s="159"/>
      <c r="AP38" s="160"/>
      <c r="AQ38" s="157"/>
      <c r="AR38" s="158"/>
      <c r="AS38" s="68"/>
      <c r="AT38" s="159"/>
      <c r="AU38" s="160"/>
      <c r="AV38" s="157"/>
      <c r="AW38" s="158"/>
      <c r="AX38" s="68"/>
      <c r="AY38" s="159"/>
      <c r="AZ38" s="160"/>
      <c r="BA38" s="157"/>
      <c r="BB38" s="158"/>
      <c r="BC38" s="68"/>
      <c r="BD38" s="159"/>
      <c r="BE38" s="160"/>
      <c r="BF38" s="157"/>
      <c r="BG38" s="158"/>
      <c r="BH38" s="68"/>
      <c r="BI38" s="159"/>
      <c r="BJ38" s="160"/>
      <c r="BK38" s="157"/>
      <c r="BL38" s="158"/>
      <c r="BM38" s="68"/>
      <c r="BN38" s="159"/>
      <c r="BO38" s="160"/>
      <c r="BP38" s="157"/>
      <c r="BQ38" s="158"/>
      <c r="BR38" s="68"/>
      <c r="BS38" s="70"/>
    </row>
    <row r="39" spans="1:71" ht="115.5">
      <c r="A39" s="68" t="s">
        <v>224</v>
      </c>
      <c r="B39" s="148">
        <v>9.1</v>
      </c>
      <c r="C39" s="162" t="s">
        <v>265</v>
      </c>
      <c r="D39" s="150" t="s">
        <v>56</v>
      </c>
      <c r="E39" s="161">
        <v>1</v>
      </c>
      <c r="F39" s="161" t="s">
        <v>266</v>
      </c>
      <c r="G39" s="68" t="s">
        <v>267</v>
      </c>
      <c r="H39" s="147" t="s">
        <v>268</v>
      </c>
      <c r="I39" s="155">
        <v>45809</v>
      </c>
      <c r="J39" s="155">
        <v>45838</v>
      </c>
      <c r="K39" s="156"/>
      <c r="L39" s="156"/>
      <c r="M39" s="157"/>
      <c r="N39" s="158"/>
      <c r="O39" s="68"/>
      <c r="P39" s="159"/>
      <c r="Q39" s="160"/>
      <c r="R39" s="157"/>
      <c r="S39" s="158"/>
      <c r="T39" s="68"/>
      <c r="U39" s="159"/>
      <c r="V39" s="160"/>
      <c r="W39" s="157"/>
      <c r="X39" s="158"/>
      <c r="Y39" s="68"/>
      <c r="Z39" s="159"/>
      <c r="AA39" s="160"/>
      <c r="AB39" s="157"/>
      <c r="AC39" s="158"/>
      <c r="AD39" s="68"/>
      <c r="AE39" s="159"/>
      <c r="AF39" s="160"/>
      <c r="AG39" s="157"/>
      <c r="AH39" s="158"/>
      <c r="AI39" s="68"/>
      <c r="AJ39" s="159"/>
      <c r="AK39" s="145">
        <v>1</v>
      </c>
      <c r="AL39" s="157"/>
      <c r="AM39" s="158"/>
      <c r="AN39" s="68"/>
      <c r="AO39" s="159"/>
      <c r="AP39" s="160"/>
      <c r="AQ39" s="157"/>
      <c r="AR39" s="158"/>
      <c r="AS39" s="68"/>
      <c r="AT39" s="159"/>
      <c r="AU39" s="160"/>
      <c r="AV39" s="157"/>
      <c r="AW39" s="158"/>
      <c r="AX39" s="68"/>
      <c r="AY39" s="159"/>
      <c r="AZ39" s="160"/>
      <c r="BA39" s="157"/>
      <c r="BB39" s="158"/>
      <c r="BC39" s="68"/>
      <c r="BD39" s="159"/>
      <c r="BE39" s="160"/>
      <c r="BF39" s="157"/>
      <c r="BG39" s="158"/>
      <c r="BH39" s="68"/>
      <c r="BI39" s="159"/>
      <c r="BJ39" s="160"/>
      <c r="BK39" s="157"/>
      <c r="BL39" s="158"/>
      <c r="BM39" s="68"/>
      <c r="BN39" s="159"/>
      <c r="BO39" s="160"/>
      <c r="BP39" s="157"/>
      <c r="BQ39" s="158"/>
      <c r="BR39" s="68"/>
      <c r="BS39" s="70"/>
    </row>
    <row r="40" spans="1:71" ht="15" customHeight="1">
      <c r="A40" s="167"/>
      <c r="B40" s="167"/>
      <c r="C40" s="167"/>
      <c r="D40" s="167"/>
      <c r="E40" s="167"/>
      <c r="F40" s="167"/>
      <c r="G40" s="168"/>
      <c r="H40" s="167"/>
      <c r="K40" s="169" t="s">
        <v>110</v>
      </c>
      <c r="L40" s="170">
        <f t="shared" ref="L40:M40" si="0">SUM(L10:L39)</f>
        <v>2</v>
      </c>
      <c r="M40" s="171">
        <f t="shared" si="0"/>
        <v>0</v>
      </c>
      <c r="N40" s="167"/>
      <c r="O40" s="167"/>
      <c r="P40" s="167"/>
      <c r="Q40" s="170">
        <f t="shared" ref="Q40:R40" si="1">SUM(Q10:Q39)</f>
        <v>7</v>
      </c>
      <c r="R40" s="172">
        <f t="shared" si="1"/>
        <v>0</v>
      </c>
      <c r="S40" s="167"/>
      <c r="T40" s="167"/>
      <c r="U40" s="167"/>
      <c r="V40" s="170">
        <f t="shared" ref="V40:W40" si="2">SUM(V10:V39)</f>
        <v>9</v>
      </c>
      <c r="W40" s="172">
        <f t="shared" si="2"/>
        <v>0</v>
      </c>
      <c r="X40" s="167"/>
      <c r="Y40" s="167"/>
      <c r="Z40" s="167"/>
      <c r="AA40" s="170">
        <f t="shared" ref="AA40:AB40" si="3">SUM(AA10:AA39)</f>
        <v>6</v>
      </c>
      <c r="AB40" s="172">
        <f t="shared" si="3"/>
        <v>0</v>
      </c>
      <c r="AC40" s="167"/>
      <c r="AD40" s="167"/>
      <c r="AE40" s="167"/>
      <c r="AF40" s="170">
        <f t="shared" ref="AF40:AG40" si="4">SUM(AF10:AF39)</f>
        <v>5</v>
      </c>
      <c r="AG40" s="172">
        <f t="shared" si="4"/>
        <v>0</v>
      </c>
      <c r="AH40" s="167"/>
      <c r="AI40" s="167"/>
      <c r="AJ40" s="167"/>
      <c r="AK40" s="170">
        <f t="shared" ref="AK40:AL40" si="5">SUM(AK10:AK39)</f>
        <v>13</v>
      </c>
      <c r="AL40" s="172">
        <f t="shared" si="5"/>
        <v>0</v>
      </c>
      <c r="AM40" s="167"/>
      <c r="AN40" s="167"/>
      <c r="AO40" s="167"/>
      <c r="AP40" s="170">
        <f t="shared" ref="AP40:AQ40" si="6">SUM(AP10:AP39)</f>
        <v>7</v>
      </c>
      <c r="AQ40" s="172">
        <f t="shared" si="6"/>
        <v>0</v>
      </c>
      <c r="AR40" s="167"/>
      <c r="AS40" s="167"/>
      <c r="AT40" s="167"/>
      <c r="AU40" s="170">
        <f t="shared" ref="AU40:AV40" si="7">SUM(AU10:AU39)</f>
        <v>5</v>
      </c>
      <c r="AV40" s="172">
        <f t="shared" si="7"/>
        <v>0</v>
      </c>
      <c r="AW40" s="167"/>
      <c r="AX40" s="167"/>
      <c r="AY40" s="167"/>
      <c r="AZ40" s="170">
        <f t="shared" ref="AZ40:BA40" si="8">SUM(AZ10:AZ39)</f>
        <v>7</v>
      </c>
      <c r="BA40" s="172">
        <f t="shared" si="8"/>
        <v>0</v>
      </c>
      <c r="BB40" s="167"/>
      <c r="BC40" s="167"/>
      <c r="BD40" s="167"/>
      <c r="BE40" s="170">
        <f t="shared" ref="BE40:BF40" si="9">SUM(BE10:BE39)</f>
        <v>7</v>
      </c>
      <c r="BF40" s="172">
        <f t="shared" si="9"/>
        <v>0</v>
      </c>
      <c r="BG40" s="167"/>
      <c r="BH40" s="167"/>
      <c r="BI40" s="167"/>
      <c r="BJ40" s="170">
        <f t="shared" ref="BJ40:BK40" si="10">SUM(BJ10:BJ39)</f>
        <v>6</v>
      </c>
      <c r="BK40" s="172">
        <f t="shared" si="10"/>
        <v>0</v>
      </c>
      <c r="BL40" s="167"/>
      <c r="BM40" s="167"/>
      <c r="BN40" s="167"/>
      <c r="BO40" s="170">
        <f t="shared" ref="BO40:BP40" si="11">SUM(BO10:BO39)</f>
        <v>11</v>
      </c>
      <c r="BP40" s="172">
        <f t="shared" si="11"/>
        <v>0</v>
      </c>
      <c r="BQ40" s="167"/>
      <c r="BR40" s="167"/>
      <c r="BS40" s="167"/>
    </row>
    <row r="41" spans="1:71" ht="15" customHeight="1">
      <c r="A41" s="173" t="s">
        <v>111</v>
      </c>
      <c r="B41" s="167"/>
      <c r="C41" s="167"/>
      <c r="D41" s="167"/>
      <c r="E41" s="167"/>
      <c r="F41" s="167"/>
      <c r="G41" s="168"/>
      <c r="H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row>
    <row r="42" spans="1:71" ht="15.75" customHeight="1">
      <c r="A42" s="174" t="s">
        <v>269</v>
      </c>
      <c r="B42" s="174"/>
      <c r="C42" s="174"/>
      <c r="D42" s="175"/>
      <c r="E42" s="174"/>
      <c r="F42" s="174"/>
      <c r="G42" s="176"/>
      <c r="H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row>
    <row r="43" spans="1:71" ht="15.75" customHeight="1">
      <c r="D43" s="82"/>
      <c r="G43" s="113"/>
    </row>
    <row r="44" spans="1:71" ht="15.75" customHeight="1">
      <c r="A44" s="28" t="s">
        <v>270</v>
      </c>
      <c r="D44" s="82"/>
      <c r="G44" s="113"/>
    </row>
    <row r="45" spans="1:71" ht="15.75" customHeight="1">
      <c r="A45" s="28" t="s">
        <v>271</v>
      </c>
      <c r="D45" s="82"/>
      <c r="G45" s="113"/>
    </row>
    <row r="46" spans="1:71" ht="15.75" customHeight="1">
      <c r="A46" s="28" t="s">
        <v>272</v>
      </c>
      <c r="D46" s="82"/>
      <c r="G46" s="113"/>
    </row>
    <row r="47" spans="1:71" ht="15.75" customHeight="1">
      <c r="D47" s="82"/>
      <c r="G47" s="113"/>
    </row>
    <row r="48" spans="1:71" ht="15.75" customHeight="1">
      <c r="D48" s="82"/>
      <c r="G48" s="113"/>
    </row>
    <row r="49" spans="4:7" ht="15.75" customHeight="1">
      <c r="D49" s="82"/>
      <c r="G49" s="113"/>
    </row>
    <row r="50" spans="4:7" ht="15.75" customHeight="1">
      <c r="D50" s="82"/>
      <c r="G50" s="113"/>
    </row>
    <row r="51" spans="4:7" ht="15.75" customHeight="1">
      <c r="D51" s="82"/>
      <c r="G51" s="113"/>
    </row>
    <row r="52" spans="4:7" ht="15.75" customHeight="1">
      <c r="D52" s="82"/>
      <c r="G52" s="113"/>
    </row>
    <row r="53" spans="4:7" ht="15.75" customHeight="1">
      <c r="D53" s="82"/>
      <c r="G53" s="113"/>
    </row>
    <row r="54" spans="4:7" ht="15.75" customHeight="1">
      <c r="D54" s="82"/>
      <c r="G54" s="113"/>
    </row>
    <row r="55" spans="4:7" ht="15.75" customHeight="1">
      <c r="D55" s="82"/>
      <c r="G55" s="113"/>
    </row>
    <row r="56" spans="4:7" ht="15.75" customHeight="1">
      <c r="D56" s="82"/>
      <c r="G56" s="113"/>
    </row>
    <row r="57" spans="4:7" ht="15.75" customHeight="1">
      <c r="D57" s="82"/>
      <c r="G57" s="113"/>
    </row>
    <row r="58" spans="4:7" ht="15.75" customHeight="1">
      <c r="D58" s="82"/>
      <c r="G58" s="113"/>
    </row>
    <row r="59" spans="4:7" ht="15.75" customHeight="1">
      <c r="D59" s="82"/>
      <c r="G59" s="113"/>
    </row>
    <row r="60" spans="4:7" ht="15.75" customHeight="1">
      <c r="D60" s="82"/>
      <c r="G60" s="113"/>
    </row>
    <row r="61" spans="4:7" ht="15.75" customHeight="1">
      <c r="D61" s="82"/>
      <c r="G61" s="113"/>
    </row>
    <row r="62" spans="4:7" ht="15.75" customHeight="1">
      <c r="D62" s="82"/>
      <c r="G62" s="113"/>
    </row>
    <row r="63" spans="4:7" ht="15.75" customHeight="1">
      <c r="D63" s="82"/>
      <c r="G63" s="113"/>
    </row>
    <row r="64" spans="4:7" ht="15.75" customHeight="1">
      <c r="D64" s="82"/>
      <c r="G64" s="113"/>
    </row>
    <row r="65" spans="4:7" ht="15.75" customHeight="1">
      <c r="D65" s="82"/>
      <c r="G65" s="113"/>
    </row>
    <row r="66" spans="4:7" ht="15.75" customHeight="1">
      <c r="D66" s="82"/>
      <c r="G66" s="113"/>
    </row>
    <row r="67" spans="4:7" ht="15.75" customHeight="1">
      <c r="D67" s="82"/>
      <c r="G67" s="113"/>
    </row>
    <row r="68" spans="4:7" ht="15.75" customHeight="1">
      <c r="D68" s="82"/>
      <c r="G68" s="113"/>
    </row>
    <row r="69" spans="4:7" ht="15.75" customHeight="1">
      <c r="D69" s="82"/>
      <c r="G69" s="113"/>
    </row>
    <row r="70" spans="4:7" ht="15.75" customHeight="1">
      <c r="D70" s="82"/>
      <c r="G70" s="113"/>
    </row>
    <row r="71" spans="4:7" ht="15.75" customHeight="1">
      <c r="D71" s="82"/>
      <c r="G71" s="113"/>
    </row>
    <row r="72" spans="4:7" ht="15.75" customHeight="1">
      <c r="D72" s="82"/>
      <c r="G72" s="113"/>
    </row>
    <row r="73" spans="4:7" ht="15.75" customHeight="1">
      <c r="D73" s="82"/>
      <c r="G73" s="113"/>
    </row>
    <row r="74" spans="4:7" ht="15.75" customHeight="1">
      <c r="D74" s="82"/>
      <c r="G74" s="113"/>
    </row>
    <row r="75" spans="4:7" ht="15.75" customHeight="1">
      <c r="D75" s="82"/>
      <c r="G75" s="113"/>
    </row>
    <row r="76" spans="4:7" ht="15.75" customHeight="1">
      <c r="D76" s="82"/>
      <c r="G76" s="113"/>
    </row>
    <row r="77" spans="4:7" ht="15.75" customHeight="1">
      <c r="D77" s="82"/>
      <c r="G77" s="113"/>
    </row>
    <row r="78" spans="4:7" ht="15.75" customHeight="1">
      <c r="D78" s="82"/>
      <c r="G78" s="113"/>
    </row>
    <row r="79" spans="4:7" ht="15.75" customHeight="1">
      <c r="D79" s="82"/>
      <c r="G79" s="113"/>
    </row>
    <row r="80" spans="4:7" ht="15.75" customHeight="1">
      <c r="D80" s="82"/>
      <c r="G80" s="113"/>
    </row>
    <row r="81" spans="4:7" ht="15.75" customHeight="1">
      <c r="D81" s="82"/>
      <c r="G81" s="113"/>
    </row>
    <row r="82" spans="4:7" ht="15.75" customHeight="1">
      <c r="D82" s="82"/>
      <c r="G82" s="113"/>
    </row>
    <row r="83" spans="4:7" ht="15.75" customHeight="1">
      <c r="D83" s="82"/>
      <c r="G83" s="113"/>
    </row>
    <row r="84" spans="4:7" ht="15.75" customHeight="1">
      <c r="D84" s="82"/>
      <c r="G84" s="113"/>
    </row>
    <row r="85" spans="4:7" ht="15.75" customHeight="1">
      <c r="D85" s="82"/>
      <c r="G85" s="113"/>
    </row>
    <row r="86" spans="4:7" ht="15.75" customHeight="1">
      <c r="D86" s="82"/>
      <c r="G86" s="113"/>
    </row>
    <row r="87" spans="4:7" ht="15.75" customHeight="1">
      <c r="D87" s="82"/>
      <c r="G87" s="113"/>
    </row>
    <row r="88" spans="4:7" ht="15.75" customHeight="1">
      <c r="D88" s="82"/>
      <c r="G88" s="113"/>
    </row>
    <row r="89" spans="4:7" ht="15.75" customHeight="1">
      <c r="D89" s="82"/>
      <c r="G89" s="113"/>
    </row>
    <row r="90" spans="4:7" ht="15.75" customHeight="1">
      <c r="D90" s="82"/>
      <c r="G90" s="113"/>
    </row>
    <row r="91" spans="4:7" ht="15.75" customHeight="1">
      <c r="D91" s="82"/>
      <c r="G91" s="113"/>
    </row>
    <row r="92" spans="4:7" ht="15.75" customHeight="1">
      <c r="D92" s="82"/>
      <c r="G92" s="113"/>
    </row>
    <row r="93" spans="4:7" ht="15.75" customHeight="1">
      <c r="D93" s="82"/>
      <c r="G93" s="113"/>
    </row>
    <row r="94" spans="4:7" ht="15.75" customHeight="1">
      <c r="D94" s="82"/>
      <c r="G94" s="113"/>
    </row>
    <row r="95" spans="4:7" ht="15.75" customHeight="1">
      <c r="D95" s="82"/>
      <c r="G95" s="113"/>
    </row>
    <row r="96" spans="4:7" ht="15.75" customHeight="1">
      <c r="D96" s="82"/>
      <c r="G96" s="113"/>
    </row>
    <row r="97" spans="4:7" ht="15.75" customHeight="1">
      <c r="D97" s="82"/>
      <c r="G97" s="113"/>
    </row>
    <row r="98" spans="4:7" ht="15.75" customHeight="1">
      <c r="D98" s="82"/>
      <c r="G98" s="113"/>
    </row>
    <row r="99" spans="4:7" ht="15.75" customHeight="1">
      <c r="D99" s="82"/>
      <c r="G99" s="113"/>
    </row>
    <row r="100" spans="4:7" ht="15.75" customHeight="1">
      <c r="D100" s="82"/>
      <c r="G100" s="113"/>
    </row>
    <row r="101" spans="4:7" ht="15.75" customHeight="1">
      <c r="D101" s="82"/>
      <c r="G101" s="113"/>
    </row>
    <row r="102" spans="4:7" ht="15.75" customHeight="1">
      <c r="D102" s="82"/>
      <c r="G102" s="113"/>
    </row>
    <row r="103" spans="4:7" ht="15.75" customHeight="1">
      <c r="D103" s="82"/>
      <c r="G103" s="113"/>
    </row>
    <row r="104" spans="4:7" ht="15.75" customHeight="1">
      <c r="D104" s="82"/>
      <c r="G104" s="113"/>
    </row>
    <row r="105" spans="4:7" ht="15.75" customHeight="1">
      <c r="D105" s="82"/>
      <c r="G105" s="113"/>
    </row>
    <row r="106" spans="4:7" ht="15.75" customHeight="1">
      <c r="D106" s="82"/>
      <c r="G106" s="113"/>
    </row>
    <row r="107" spans="4:7" ht="15.75" customHeight="1">
      <c r="D107" s="82"/>
      <c r="G107" s="113"/>
    </row>
    <row r="108" spans="4:7" ht="15.75" customHeight="1">
      <c r="D108" s="82"/>
      <c r="G108" s="113"/>
    </row>
    <row r="109" spans="4:7" ht="15.75" customHeight="1">
      <c r="D109" s="82"/>
      <c r="G109" s="113"/>
    </row>
    <row r="110" spans="4:7" ht="15.75" customHeight="1">
      <c r="D110" s="82"/>
      <c r="G110" s="113"/>
    </row>
    <row r="111" spans="4:7" ht="15.75" customHeight="1">
      <c r="D111" s="82"/>
      <c r="G111" s="113"/>
    </row>
    <row r="112" spans="4:7" ht="15.75" customHeight="1">
      <c r="D112" s="82"/>
      <c r="G112" s="113"/>
    </row>
    <row r="113" spans="4:7" ht="15.75" customHeight="1">
      <c r="D113" s="82"/>
      <c r="G113" s="113"/>
    </row>
    <row r="114" spans="4:7" ht="15.75" customHeight="1">
      <c r="D114" s="82"/>
      <c r="G114" s="113"/>
    </row>
    <row r="115" spans="4:7" ht="15.75" customHeight="1">
      <c r="D115" s="82"/>
      <c r="G115" s="113"/>
    </row>
    <row r="116" spans="4:7" ht="15.75" customHeight="1">
      <c r="D116" s="82"/>
      <c r="G116" s="113"/>
    </row>
    <row r="117" spans="4:7" ht="15.75" customHeight="1">
      <c r="D117" s="82"/>
      <c r="G117" s="113"/>
    </row>
    <row r="118" spans="4:7" ht="15.75" customHeight="1">
      <c r="D118" s="82"/>
      <c r="G118" s="113"/>
    </row>
    <row r="119" spans="4:7" ht="15.75" customHeight="1">
      <c r="D119" s="82"/>
      <c r="G119" s="113"/>
    </row>
    <row r="120" spans="4:7" ht="15.75" customHeight="1">
      <c r="D120" s="82"/>
      <c r="G120" s="113"/>
    </row>
    <row r="121" spans="4:7" ht="15.75" customHeight="1">
      <c r="D121" s="82"/>
      <c r="G121" s="113"/>
    </row>
    <row r="122" spans="4:7" ht="15.75" customHeight="1">
      <c r="D122" s="82"/>
      <c r="G122" s="113"/>
    </row>
    <row r="123" spans="4:7" ht="15.75" customHeight="1">
      <c r="D123" s="82"/>
      <c r="G123" s="113"/>
    </row>
    <row r="124" spans="4:7" ht="15.75" customHeight="1">
      <c r="D124" s="82"/>
      <c r="G124" s="113"/>
    </row>
    <row r="125" spans="4:7" ht="15.75" customHeight="1">
      <c r="D125" s="82"/>
      <c r="G125" s="113"/>
    </row>
    <row r="126" spans="4:7" ht="15.75" customHeight="1">
      <c r="D126" s="82"/>
      <c r="G126" s="113"/>
    </row>
    <row r="127" spans="4:7" ht="15.75" customHeight="1">
      <c r="D127" s="82"/>
      <c r="G127" s="113"/>
    </row>
    <row r="128" spans="4:7" ht="15.75" customHeight="1">
      <c r="D128" s="82"/>
      <c r="G128" s="113"/>
    </row>
    <row r="129" spans="4:7" ht="15.75" customHeight="1">
      <c r="D129" s="82"/>
      <c r="G129" s="113"/>
    </row>
    <row r="130" spans="4:7" ht="15.75" customHeight="1">
      <c r="D130" s="82"/>
      <c r="G130" s="113"/>
    </row>
    <row r="131" spans="4:7" ht="15.75" customHeight="1">
      <c r="D131" s="82"/>
      <c r="G131" s="113"/>
    </row>
    <row r="132" spans="4:7" ht="15.75" customHeight="1">
      <c r="D132" s="82"/>
      <c r="G132" s="113"/>
    </row>
    <row r="133" spans="4:7" ht="15.75" customHeight="1">
      <c r="D133" s="82"/>
      <c r="G133" s="113"/>
    </row>
    <row r="134" spans="4:7" ht="15.75" customHeight="1">
      <c r="D134" s="82"/>
      <c r="G134" s="113"/>
    </row>
    <row r="135" spans="4:7" ht="15.75" customHeight="1">
      <c r="D135" s="82"/>
      <c r="G135" s="113"/>
    </row>
    <row r="136" spans="4:7" ht="15.75" customHeight="1">
      <c r="D136" s="82"/>
      <c r="G136" s="113"/>
    </row>
    <row r="137" spans="4:7" ht="15.75" customHeight="1">
      <c r="D137" s="82"/>
      <c r="G137" s="113"/>
    </row>
    <row r="138" spans="4:7" ht="15.75" customHeight="1">
      <c r="D138" s="82"/>
      <c r="G138" s="113"/>
    </row>
    <row r="139" spans="4:7" ht="15.75" customHeight="1">
      <c r="D139" s="82"/>
      <c r="G139" s="113"/>
    </row>
    <row r="140" spans="4:7" ht="15.75" customHeight="1">
      <c r="D140" s="82"/>
      <c r="G140" s="113"/>
    </row>
    <row r="141" spans="4:7" ht="15.75" customHeight="1">
      <c r="D141" s="82"/>
      <c r="G141" s="113"/>
    </row>
    <row r="142" spans="4:7" ht="15.75" customHeight="1">
      <c r="D142" s="82"/>
      <c r="G142" s="113"/>
    </row>
    <row r="143" spans="4:7" ht="15.75" customHeight="1">
      <c r="D143" s="82"/>
      <c r="G143" s="113"/>
    </row>
    <row r="144" spans="4:7" ht="15.75" customHeight="1">
      <c r="D144" s="82"/>
      <c r="G144" s="113"/>
    </row>
    <row r="145" spans="4:7" ht="15.75" customHeight="1">
      <c r="D145" s="82"/>
      <c r="G145" s="113"/>
    </row>
    <row r="146" spans="4:7" ht="15.75" customHeight="1">
      <c r="D146" s="82"/>
      <c r="G146" s="113"/>
    </row>
    <row r="147" spans="4:7" ht="15.75" customHeight="1">
      <c r="D147" s="82"/>
      <c r="G147" s="113"/>
    </row>
    <row r="148" spans="4:7" ht="15.75" customHeight="1">
      <c r="D148" s="82"/>
      <c r="G148" s="113"/>
    </row>
    <row r="149" spans="4:7" ht="15.75" customHeight="1">
      <c r="D149" s="82"/>
      <c r="G149" s="113"/>
    </row>
    <row r="150" spans="4:7" ht="15.75" customHeight="1">
      <c r="D150" s="82"/>
      <c r="G150" s="113"/>
    </row>
    <row r="151" spans="4:7" ht="15.75" customHeight="1">
      <c r="D151" s="82"/>
      <c r="G151" s="113"/>
    </row>
    <row r="152" spans="4:7" ht="15.75" customHeight="1">
      <c r="D152" s="82"/>
      <c r="G152" s="113"/>
    </row>
    <row r="153" spans="4:7" ht="15.75" customHeight="1">
      <c r="D153" s="82"/>
      <c r="G153" s="113"/>
    </row>
    <row r="154" spans="4:7" ht="15.75" customHeight="1">
      <c r="D154" s="82"/>
      <c r="G154" s="113"/>
    </row>
    <row r="155" spans="4:7" ht="15.75" customHeight="1">
      <c r="D155" s="82"/>
      <c r="G155" s="113"/>
    </row>
    <row r="156" spans="4:7" ht="15.75" customHeight="1">
      <c r="D156" s="82"/>
      <c r="G156" s="113"/>
    </row>
    <row r="157" spans="4:7" ht="15.75" customHeight="1">
      <c r="D157" s="82"/>
      <c r="G157" s="113"/>
    </row>
    <row r="158" spans="4:7" ht="15.75" customHeight="1">
      <c r="D158" s="82"/>
      <c r="G158" s="113"/>
    </row>
    <row r="159" spans="4:7" ht="15.75" customHeight="1">
      <c r="D159" s="82"/>
      <c r="G159" s="113"/>
    </row>
    <row r="160" spans="4:7" ht="15.75" customHeight="1">
      <c r="D160" s="82"/>
      <c r="G160" s="113"/>
    </row>
    <row r="161" spans="4:7" ht="15.75" customHeight="1">
      <c r="D161" s="82"/>
      <c r="G161" s="113"/>
    </row>
    <row r="162" spans="4:7" ht="15.75" customHeight="1">
      <c r="D162" s="82"/>
      <c r="G162" s="113"/>
    </row>
    <row r="163" spans="4:7" ht="15.75" customHeight="1">
      <c r="D163" s="82"/>
      <c r="G163" s="113"/>
    </row>
    <row r="164" spans="4:7" ht="15.75" customHeight="1">
      <c r="D164" s="82"/>
      <c r="G164" s="113"/>
    </row>
    <row r="165" spans="4:7" ht="15.75" customHeight="1">
      <c r="D165" s="82"/>
      <c r="G165" s="113"/>
    </row>
    <row r="166" spans="4:7" ht="15.75" customHeight="1">
      <c r="D166" s="82"/>
      <c r="G166" s="113"/>
    </row>
    <row r="167" spans="4:7" ht="15.75" customHeight="1">
      <c r="D167" s="82"/>
      <c r="G167" s="113"/>
    </row>
    <row r="168" spans="4:7" ht="15.75" customHeight="1">
      <c r="D168" s="82"/>
      <c r="G168" s="113"/>
    </row>
    <row r="169" spans="4:7" ht="15.75" customHeight="1">
      <c r="D169" s="82"/>
      <c r="G169" s="113"/>
    </row>
    <row r="170" spans="4:7" ht="15.75" customHeight="1">
      <c r="D170" s="82"/>
      <c r="G170" s="113"/>
    </row>
    <row r="171" spans="4:7" ht="15.75" customHeight="1">
      <c r="D171" s="82"/>
      <c r="G171" s="113"/>
    </row>
    <row r="172" spans="4:7" ht="15.75" customHeight="1">
      <c r="D172" s="82"/>
      <c r="G172" s="113"/>
    </row>
    <row r="173" spans="4:7" ht="15.75" customHeight="1">
      <c r="D173" s="82"/>
      <c r="G173" s="113"/>
    </row>
    <row r="174" spans="4:7" ht="15.75" customHeight="1">
      <c r="D174" s="82"/>
      <c r="G174" s="113"/>
    </row>
    <row r="175" spans="4:7" ht="15.75" customHeight="1">
      <c r="D175" s="82"/>
      <c r="G175" s="113"/>
    </row>
    <row r="176" spans="4:7" ht="15.75" customHeight="1">
      <c r="D176" s="82"/>
      <c r="G176" s="113"/>
    </row>
    <row r="177" spans="4:7" ht="15.75" customHeight="1">
      <c r="D177" s="82"/>
      <c r="G177" s="113"/>
    </row>
    <row r="178" spans="4:7" ht="15.75" customHeight="1">
      <c r="D178" s="82"/>
      <c r="G178" s="113"/>
    </row>
    <row r="179" spans="4:7" ht="15.75" customHeight="1">
      <c r="D179" s="82"/>
      <c r="G179" s="113"/>
    </row>
    <row r="180" spans="4:7" ht="15.75" customHeight="1">
      <c r="D180" s="82"/>
      <c r="G180" s="113"/>
    </row>
    <row r="181" spans="4:7" ht="15.75" customHeight="1">
      <c r="D181" s="82"/>
      <c r="G181" s="113"/>
    </row>
    <row r="182" spans="4:7" ht="15.75" customHeight="1">
      <c r="D182" s="82"/>
      <c r="G182" s="113"/>
    </row>
    <row r="183" spans="4:7" ht="15.75" customHeight="1">
      <c r="D183" s="82"/>
      <c r="G183" s="113"/>
    </row>
    <row r="184" spans="4:7" ht="15.75" customHeight="1">
      <c r="D184" s="82"/>
      <c r="G184" s="113"/>
    </row>
    <row r="185" spans="4:7" ht="15.75" customHeight="1">
      <c r="D185" s="82"/>
      <c r="G185" s="113"/>
    </row>
    <row r="186" spans="4:7" ht="15.75" customHeight="1">
      <c r="D186" s="82"/>
      <c r="G186" s="113"/>
    </row>
    <row r="187" spans="4:7" ht="15.75" customHeight="1">
      <c r="D187" s="82"/>
      <c r="G187" s="113"/>
    </row>
    <row r="188" spans="4:7" ht="15.75" customHeight="1">
      <c r="D188" s="82"/>
      <c r="G188" s="113"/>
    </row>
    <row r="189" spans="4:7" ht="15.75" customHeight="1">
      <c r="D189" s="82"/>
      <c r="G189" s="113"/>
    </row>
    <row r="190" spans="4:7" ht="15.75" customHeight="1">
      <c r="D190" s="82"/>
      <c r="G190" s="113"/>
    </row>
    <row r="191" spans="4:7" ht="15.75" customHeight="1">
      <c r="D191" s="82"/>
      <c r="G191" s="113"/>
    </row>
    <row r="192" spans="4:7" ht="15.75" customHeight="1">
      <c r="D192" s="82"/>
      <c r="G192" s="113"/>
    </row>
    <row r="193" spans="4:7" ht="15.75" customHeight="1">
      <c r="D193" s="82"/>
      <c r="G193" s="113"/>
    </row>
    <row r="194" spans="4:7" ht="15.75" customHeight="1">
      <c r="D194" s="82"/>
      <c r="G194" s="113"/>
    </row>
    <row r="195" spans="4:7" ht="15.75" customHeight="1">
      <c r="D195" s="82"/>
      <c r="G195" s="113"/>
    </row>
    <row r="196" spans="4:7" ht="15.75" customHeight="1">
      <c r="D196" s="82"/>
      <c r="G196" s="113"/>
    </row>
    <row r="197" spans="4:7" ht="15.75" customHeight="1">
      <c r="D197" s="82"/>
      <c r="G197" s="113"/>
    </row>
    <row r="198" spans="4:7" ht="15.75" customHeight="1">
      <c r="D198" s="82"/>
      <c r="G198" s="113"/>
    </row>
    <row r="199" spans="4:7" ht="15.75" customHeight="1">
      <c r="D199" s="82"/>
      <c r="G199" s="113"/>
    </row>
    <row r="200" spans="4:7" ht="15.75" customHeight="1">
      <c r="D200" s="82"/>
      <c r="G200" s="113"/>
    </row>
    <row r="201" spans="4:7" ht="15.75" customHeight="1">
      <c r="D201" s="82"/>
      <c r="G201" s="113"/>
    </row>
    <row r="202" spans="4:7" ht="15.75" customHeight="1">
      <c r="D202" s="82"/>
      <c r="G202" s="113"/>
    </row>
    <row r="203" spans="4:7" ht="15.75" customHeight="1">
      <c r="D203" s="82"/>
      <c r="G203" s="113"/>
    </row>
    <row r="204" spans="4:7" ht="15.75" customHeight="1">
      <c r="D204" s="82"/>
      <c r="G204" s="113"/>
    </row>
    <row r="205" spans="4:7" ht="15.75" customHeight="1">
      <c r="D205" s="82"/>
      <c r="G205" s="113"/>
    </row>
    <row r="206" spans="4:7" ht="15.75" customHeight="1">
      <c r="D206" s="82"/>
      <c r="G206" s="113"/>
    </row>
    <row r="207" spans="4:7" ht="15.75" customHeight="1">
      <c r="D207" s="82"/>
      <c r="G207" s="113"/>
    </row>
    <row r="208" spans="4:7" ht="15.75" customHeight="1">
      <c r="D208" s="82"/>
      <c r="G208" s="113"/>
    </row>
    <row r="209" spans="4:7" ht="15.75" customHeight="1">
      <c r="D209" s="82"/>
      <c r="G209" s="113"/>
    </row>
    <row r="210" spans="4:7" ht="15.75" customHeight="1">
      <c r="D210" s="82"/>
      <c r="G210" s="113"/>
    </row>
    <row r="211" spans="4:7" ht="15.75" customHeight="1">
      <c r="D211" s="82"/>
      <c r="G211" s="113"/>
    </row>
    <row r="212" spans="4:7" ht="15.75" customHeight="1">
      <c r="D212" s="82"/>
      <c r="G212" s="113"/>
    </row>
    <row r="213" spans="4:7" ht="15.75" customHeight="1">
      <c r="D213" s="82"/>
      <c r="G213" s="113"/>
    </row>
    <row r="214" spans="4:7" ht="15.75" customHeight="1">
      <c r="D214" s="82"/>
      <c r="G214" s="113"/>
    </row>
    <row r="215" spans="4:7" ht="15.75" customHeight="1">
      <c r="D215" s="82"/>
      <c r="G215" s="113"/>
    </row>
    <row r="216" spans="4:7" ht="15.75" customHeight="1">
      <c r="D216" s="82"/>
      <c r="G216" s="113"/>
    </row>
    <row r="217" spans="4:7" ht="15.75" customHeight="1">
      <c r="D217" s="82"/>
      <c r="G217" s="113"/>
    </row>
    <row r="218" spans="4:7" ht="15.75" customHeight="1">
      <c r="D218" s="82"/>
      <c r="G218" s="113"/>
    </row>
    <row r="219" spans="4:7" ht="15.75" customHeight="1">
      <c r="D219" s="82"/>
      <c r="G219" s="113"/>
    </row>
    <row r="220" spans="4:7" ht="15.75" customHeight="1">
      <c r="D220" s="82"/>
      <c r="G220" s="113"/>
    </row>
    <row r="221" spans="4:7" ht="15.75" customHeight="1">
      <c r="D221" s="82"/>
      <c r="G221" s="113"/>
    </row>
    <row r="222" spans="4:7" ht="15.75" customHeight="1">
      <c r="D222" s="82"/>
      <c r="G222" s="113"/>
    </row>
    <row r="223" spans="4:7" ht="15.75" customHeight="1">
      <c r="D223" s="82"/>
      <c r="G223" s="113"/>
    </row>
    <row r="224" spans="4:7" ht="15.75" customHeight="1">
      <c r="D224" s="82"/>
      <c r="G224" s="113"/>
    </row>
    <row r="225" spans="4:7" ht="15.75" customHeight="1">
      <c r="D225" s="82"/>
      <c r="G225" s="113"/>
    </row>
    <row r="226" spans="4:7" ht="15.75" customHeight="1">
      <c r="D226" s="82"/>
      <c r="G226" s="113"/>
    </row>
    <row r="227" spans="4:7" ht="15.75" customHeight="1">
      <c r="D227" s="82"/>
      <c r="G227" s="113"/>
    </row>
    <row r="228" spans="4:7" ht="15.75" customHeight="1">
      <c r="D228" s="82"/>
      <c r="G228" s="113"/>
    </row>
    <row r="229" spans="4:7" ht="15.75" customHeight="1">
      <c r="D229" s="82"/>
      <c r="G229" s="113"/>
    </row>
    <row r="230" spans="4:7" ht="15.75" customHeight="1">
      <c r="D230" s="82"/>
      <c r="G230" s="113"/>
    </row>
    <row r="231" spans="4:7" ht="15.75" customHeight="1">
      <c r="D231" s="82"/>
      <c r="G231" s="113"/>
    </row>
    <row r="232" spans="4:7" ht="15.75" customHeight="1">
      <c r="D232" s="82"/>
      <c r="G232" s="113"/>
    </row>
    <row r="233" spans="4:7" ht="15.75" customHeight="1">
      <c r="D233" s="82"/>
      <c r="G233" s="113"/>
    </row>
    <row r="234" spans="4:7" ht="15.75" customHeight="1">
      <c r="D234" s="82"/>
      <c r="G234" s="113"/>
    </row>
    <row r="235" spans="4:7" ht="15.75" customHeight="1">
      <c r="D235" s="82"/>
      <c r="G235" s="113"/>
    </row>
    <row r="236" spans="4:7" ht="15.75" customHeight="1">
      <c r="D236" s="82"/>
      <c r="G236" s="113"/>
    </row>
    <row r="237" spans="4:7" ht="15.75" customHeight="1">
      <c r="D237" s="82"/>
      <c r="G237" s="113"/>
    </row>
    <row r="238" spans="4:7" ht="15.75" customHeight="1">
      <c r="D238" s="82"/>
      <c r="G238" s="113"/>
    </row>
    <row r="239" spans="4:7" ht="15.75" customHeight="1">
      <c r="D239" s="82"/>
      <c r="G239" s="113"/>
    </row>
    <row r="240" spans="4:7" ht="15.75" customHeight="1">
      <c r="D240" s="82"/>
      <c r="G240" s="113"/>
    </row>
    <row r="241" spans="4:7" ht="15.75" customHeight="1">
      <c r="D241" s="82"/>
      <c r="G241" s="113"/>
    </row>
    <row r="242" spans="4:7" ht="15.75" customHeight="1">
      <c r="D242" s="82"/>
      <c r="G242" s="113"/>
    </row>
    <row r="243" spans="4:7" ht="15.75" customHeight="1">
      <c r="D243" s="82"/>
      <c r="G243" s="113"/>
    </row>
    <row r="244" spans="4:7" ht="15.75" customHeight="1">
      <c r="D244" s="82"/>
      <c r="G244" s="113"/>
    </row>
    <row r="245" spans="4:7" ht="15.75" customHeight="1">
      <c r="D245" s="82"/>
      <c r="G245" s="113"/>
    </row>
    <row r="246" spans="4:7" ht="15.75" customHeight="1">
      <c r="D246" s="82"/>
      <c r="G246" s="113"/>
    </row>
    <row r="247" spans="4:7" ht="15.75" customHeight="1">
      <c r="D247" s="82"/>
      <c r="G247" s="113"/>
    </row>
    <row r="248" spans="4:7" ht="15.75" customHeight="1">
      <c r="D248" s="82"/>
      <c r="G248" s="113"/>
    </row>
    <row r="249" spans="4:7" ht="15.75" customHeight="1">
      <c r="D249" s="82"/>
      <c r="G249" s="113"/>
    </row>
    <row r="250" spans="4:7" ht="15.75" customHeight="1">
      <c r="D250" s="82"/>
      <c r="G250" s="113"/>
    </row>
    <row r="251" spans="4:7" ht="15.75" customHeight="1">
      <c r="D251" s="82"/>
      <c r="G251" s="113"/>
    </row>
    <row r="252" spans="4:7" ht="15.75" customHeight="1">
      <c r="D252" s="82"/>
      <c r="G252" s="113"/>
    </row>
    <row r="253" spans="4:7" ht="15.75" customHeight="1">
      <c r="D253" s="82"/>
      <c r="G253" s="113"/>
    </row>
    <row r="254" spans="4:7" ht="15.75" customHeight="1">
      <c r="D254" s="82"/>
      <c r="G254" s="113"/>
    </row>
    <row r="255" spans="4:7" ht="15.75" customHeight="1">
      <c r="D255" s="82"/>
      <c r="G255" s="113"/>
    </row>
    <row r="256" spans="4:7" ht="15.75" customHeight="1">
      <c r="D256" s="82"/>
      <c r="G256" s="113"/>
    </row>
    <row r="257" spans="4:7" ht="15.75" customHeight="1">
      <c r="D257" s="82"/>
      <c r="G257" s="113"/>
    </row>
    <row r="258" spans="4:7" ht="15.75" customHeight="1">
      <c r="D258" s="82"/>
      <c r="G258" s="113"/>
    </row>
    <row r="259" spans="4:7" ht="15.75" customHeight="1">
      <c r="D259" s="82"/>
      <c r="G259" s="113"/>
    </row>
    <row r="260" spans="4:7" ht="15.75" customHeight="1">
      <c r="D260" s="82"/>
      <c r="G260" s="113"/>
    </row>
    <row r="261" spans="4:7" ht="15.75" customHeight="1">
      <c r="D261" s="82"/>
      <c r="G261" s="113"/>
    </row>
    <row r="262" spans="4:7" ht="15.75" customHeight="1">
      <c r="D262" s="82"/>
      <c r="G262" s="113"/>
    </row>
    <row r="263" spans="4:7" ht="15.75" customHeight="1">
      <c r="D263" s="82"/>
      <c r="G263" s="113"/>
    </row>
    <row r="264" spans="4:7" ht="15.75" customHeight="1">
      <c r="D264" s="82"/>
      <c r="G264" s="113"/>
    </row>
    <row r="265" spans="4:7" ht="15.75" customHeight="1">
      <c r="D265" s="82"/>
      <c r="G265" s="113"/>
    </row>
    <row r="266" spans="4:7" ht="15.75" customHeight="1">
      <c r="D266" s="82"/>
      <c r="G266" s="113"/>
    </row>
    <row r="267" spans="4:7" ht="15.75" customHeight="1">
      <c r="D267" s="82"/>
      <c r="G267" s="113"/>
    </row>
    <row r="268" spans="4:7" ht="15.75" customHeight="1">
      <c r="D268" s="82"/>
      <c r="G268" s="113"/>
    </row>
    <row r="269" spans="4:7" ht="15.75" customHeight="1">
      <c r="D269" s="82"/>
      <c r="G269" s="113"/>
    </row>
    <row r="270" spans="4:7" ht="15.75" customHeight="1">
      <c r="D270" s="82"/>
      <c r="G270" s="113"/>
    </row>
    <row r="271" spans="4:7" ht="15.75" customHeight="1">
      <c r="D271" s="82"/>
      <c r="G271" s="113"/>
    </row>
    <row r="272" spans="4:7" ht="15.75" customHeight="1">
      <c r="D272" s="82"/>
      <c r="G272" s="113"/>
    </row>
    <row r="273" spans="4:7" ht="15.75" customHeight="1">
      <c r="D273" s="82"/>
      <c r="G273" s="113"/>
    </row>
    <row r="274" spans="4:7" ht="15.75" customHeight="1">
      <c r="D274" s="82"/>
      <c r="G274" s="113"/>
    </row>
    <row r="275" spans="4:7" ht="15.75" customHeight="1">
      <c r="D275" s="82"/>
      <c r="G275" s="113"/>
    </row>
    <row r="276" spans="4:7" ht="15.75" customHeight="1">
      <c r="D276" s="82"/>
      <c r="G276" s="113"/>
    </row>
    <row r="277" spans="4:7" ht="15.75" customHeight="1">
      <c r="D277" s="82"/>
      <c r="G277" s="113"/>
    </row>
    <row r="278" spans="4:7" ht="15.75" customHeight="1">
      <c r="D278" s="82"/>
      <c r="G278" s="113"/>
    </row>
    <row r="279" spans="4:7" ht="15.75" customHeight="1">
      <c r="D279" s="82"/>
      <c r="G279" s="113"/>
    </row>
    <row r="280" spans="4:7" ht="15.75" customHeight="1">
      <c r="D280" s="82"/>
      <c r="G280" s="113"/>
    </row>
    <row r="281" spans="4:7" ht="15.75" customHeight="1">
      <c r="D281" s="82"/>
      <c r="G281" s="113"/>
    </row>
    <row r="282" spans="4:7" ht="15.75" customHeight="1">
      <c r="D282" s="82"/>
      <c r="G282" s="113"/>
    </row>
    <row r="283" spans="4:7" ht="15.75" customHeight="1">
      <c r="D283" s="82"/>
      <c r="G283" s="113"/>
    </row>
    <row r="284" spans="4:7" ht="15.75" customHeight="1">
      <c r="D284" s="82"/>
      <c r="G284" s="113"/>
    </row>
    <row r="285" spans="4:7" ht="15.75" customHeight="1">
      <c r="D285" s="82"/>
      <c r="G285" s="113"/>
    </row>
    <row r="286" spans="4:7" ht="15.75" customHeight="1">
      <c r="D286" s="82"/>
      <c r="G286" s="113"/>
    </row>
    <row r="287" spans="4:7" ht="15.75" customHeight="1">
      <c r="D287" s="82"/>
      <c r="G287" s="113"/>
    </row>
    <row r="288" spans="4:7" ht="15.75" customHeight="1">
      <c r="D288" s="82"/>
      <c r="G288" s="113"/>
    </row>
    <row r="289" spans="4:7" ht="15.75" customHeight="1">
      <c r="D289" s="82"/>
      <c r="G289" s="113"/>
    </row>
    <row r="290" spans="4:7" ht="15.75" customHeight="1">
      <c r="D290" s="82"/>
      <c r="G290" s="113"/>
    </row>
    <row r="291" spans="4:7" ht="15.75" customHeight="1">
      <c r="D291" s="82"/>
      <c r="G291" s="113"/>
    </row>
    <row r="292" spans="4:7" ht="15.75" customHeight="1">
      <c r="D292" s="82"/>
      <c r="G292" s="113"/>
    </row>
    <row r="293" spans="4:7" ht="15.75" customHeight="1">
      <c r="D293" s="82"/>
      <c r="G293" s="113"/>
    </row>
    <row r="294" spans="4:7" ht="15.75" customHeight="1">
      <c r="D294" s="82"/>
      <c r="G294" s="113"/>
    </row>
    <row r="295" spans="4:7" ht="15.75" customHeight="1">
      <c r="D295" s="82"/>
      <c r="G295" s="113"/>
    </row>
    <row r="296" spans="4:7" ht="15.75" customHeight="1">
      <c r="D296" s="82"/>
      <c r="G296" s="113"/>
    </row>
    <row r="297" spans="4:7" ht="15.75" customHeight="1">
      <c r="D297" s="82"/>
      <c r="G297" s="113"/>
    </row>
    <row r="298" spans="4:7" ht="15.75" customHeight="1">
      <c r="D298" s="82"/>
      <c r="G298" s="113"/>
    </row>
    <row r="299" spans="4:7" ht="15.75" customHeight="1">
      <c r="D299" s="82"/>
      <c r="G299" s="113"/>
    </row>
    <row r="300" spans="4:7" ht="15.75" customHeight="1">
      <c r="D300" s="82"/>
      <c r="G300" s="113"/>
    </row>
    <row r="301" spans="4:7" ht="15.75" customHeight="1">
      <c r="D301" s="82"/>
      <c r="G301" s="113"/>
    </row>
    <row r="302" spans="4:7" ht="15.75" customHeight="1">
      <c r="D302" s="82"/>
      <c r="G302" s="113"/>
    </row>
    <row r="303" spans="4:7" ht="15.75" customHeight="1">
      <c r="D303" s="82"/>
      <c r="G303" s="113"/>
    </row>
    <row r="304" spans="4:7" ht="15.75" customHeight="1">
      <c r="D304" s="82"/>
      <c r="G304" s="113"/>
    </row>
    <row r="305" spans="4:7" ht="15.75" customHeight="1">
      <c r="D305" s="82"/>
      <c r="G305" s="113"/>
    </row>
    <row r="306" spans="4:7" ht="15.75" customHeight="1">
      <c r="D306" s="82"/>
      <c r="G306" s="113"/>
    </row>
    <row r="307" spans="4:7" ht="15.75" customHeight="1">
      <c r="D307" s="82"/>
      <c r="G307" s="113"/>
    </row>
    <row r="308" spans="4:7" ht="15.75" customHeight="1">
      <c r="D308" s="82"/>
      <c r="G308" s="113"/>
    </row>
    <row r="309" spans="4:7" ht="15.75" customHeight="1">
      <c r="D309" s="82"/>
      <c r="G309" s="113"/>
    </row>
    <row r="310" spans="4:7" ht="15.75" customHeight="1">
      <c r="D310" s="82"/>
      <c r="G310" s="113"/>
    </row>
    <row r="311" spans="4:7" ht="15.75" customHeight="1">
      <c r="D311" s="82"/>
      <c r="G311" s="113"/>
    </row>
    <row r="312" spans="4:7" ht="15.75" customHeight="1">
      <c r="D312" s="82"/>
      <c r="G312" s="113"/>
    </row>
    <row r="313" spans="4:7" ht="15.75" customHeight="1">
      <c r="D313" s="82"/>
      <c r="G313" s="113"/>
    </row>
    <row r="314" spans="4:7" ht="15.75" customHeight="1">
      <c r="D314" s="82"/>
      <c r="G314" s="113"/>
    </row>
    <row r="315" spans="4:7" ht="15.75" customHeight="1">
      <c r="D315" s="82"/>
      <c r="G315" s="113"/>
    </row>
    <row r="316" spans="4:7" ht="15.75" customHeight="1">
      <c r="D316" s="82"/>
      <c r="G316" s="113"/>
    </row>
    <row r="317" spans="4:7" ht="15.75" customHeight="1">
      <c r="D317" s="82"/>
      <c r="G317" s="113"/>
    </row>
    <row r="318" spans="4:7" ht="15.75" customHeight="1">
      <c r="D318" s="82"/>
      <c r="G318" s="113"/>
    </row>
    <row r="319" spans="4:7" ht="15.75" customHeight="1">
      <c r="D319" s="82"/>
      <c r="G319" s="113"/>
    </row>
    <row r="320" spans="4:7" ht="15.75" customHeight="1">
      <c r="D320" s="82"/>
      <c r="G320" s="113"/>
    </row>
    <row r="321" spans="4:7" ht="15.75" customHeight="1">
      <c r="D321" s="82"/>
      <c r="G321" s="113"/>
    </row>
    <row r="322" spans="4:7" ht="15.75" customHeight="1">
      <c r="D322" s="82"/>
      <c r="G322" s="113"/>
    </row>
    <row r="323" spans="4:7" ht="15.75" customHeight="1">
      <c r="D323" s="82"/>
      <c r="G323" s="113"/>
    </row>
    <row r="324" spans="4:7" ht="15.75" customHeight="1">
      <c r="D324" s="82"/>
      <c r="G324" s="113"/>
    </row>
    <row r="325" spans="4:7" ht="15.75" customHeight="1">
      <c r="D325" s="82"/>
      <c r="G325" s="113"/>
    </row>
    <row r="326" spans="4:7" ht="15.75" customHeight="1">
      <c r="D326" s="82"/>
      <c r="G326" s="113"/>
    </row>
    <row r="327" spans="4:7" ht="15.75" customHeight="1">
      <c r="D327" s="82"/>
      <c r="G327" s="113"/>
    </row>
    <row r="328" spans="4:7" ht="15.75" customHeight="1">
      <c r="D328" s="82"/>
      <c r="G328" s="113"/>
    </row>
    <row r="329" spans="4:7" ht="15.75" customHeight="1">
      <c r="D329" s="82"/>
      <c r="G329" s="113"/>
    </row>
    <row r="330" spans="4:7" ht="15.75" customHeight="1">
      <c r="D330" s="82"/>
      <c r="G330" s="113"/>
    </row>
    <row r="331" spans="4:7" ht="15.75" customHeight="1">
      <c r="D331" s="82"/>
      <c r="G331" s="113"/>
    </row>
    <row r="332" spans="4:7" ht="15.75" customHeight="1">
      <c r="D332" s="82"/>
      <c r="G332" s="113"/>
    </row>
    <row r="333" spans="4:7" ht="15.75" customHeight="1">
      <c r="D333" s="82"/>
      <c r="G333" s="113"/>
    </row>
    <row r="334" spans="4:7" ht="15.75" customHeight="1">
      <c r="D334" s="82"/>
      <c r="G334" s="113"/>
    </row>
    <row r="335" spans="4:7" ht="15.75" customHeight="1">
      <c r="D335" s="82"/>
      <c r="G335" s="113"/>
    </row>
    <row r="336" spans="4:7" ht="15.75" customHeight="1">
      <c r="D336" s="82"/>
      <c r="G336" s="113"/>
    </row>
    <row r="337" spans="4:7" ht="15.75" customHeight="1">
      <c r="D337" s="82"/>
      <c r="G337" s="113"/>
    </row>
    <row r="338" spans="4:7" ht="15.75" customHeight="1">
      <c r="D338" s="82"/>
      <c r="G338" s="113"/>
    </row>
    <row r="339" spans="4:7" ht="15.75" customHeight="1">
      <c r="D339" s="82"/>
      <c r="G339" s="113"/>
    </row>
    <row r="340" spans="4:7" ht="15.75" customHeight="1">
      <c r="D340" s="82"/>
      <c r="G340" s="113"/>
    </row>
    <row r="341" spans="4:7" ht="15.75" customHeight="1">
      <c r="D341" s="82"/>
      <c r="G341" s="113"/>
    </row>
    <row r="342" spans="4:7" ht="15.75" customHeight="1">
      <c r="D342" s="82"/>
      <c r="G342" s="113"/>
    </row>
    <row r="343" spans="4:7" ht="15.75" customHeight="1">
      <c r="D343" s="82"/>
      <c r="G343" s="113"/>
    </row>
    <row r="344" spans="4:7" ht="15.75" customHeight="1">
      <c r="D344" s="82"/>
      <c r="G344" s="113"/>
    </row>
    <row r="345" spans="4:7" ht="15.75" customHeight="1">
      <c r="D345" s="82"/>
      <c r="G345" s="113"/>
    </row>
    <row r="346" spans="4:7" ht="15.75" customHeight="1">
      <c r="D346" s="82"/>
      <c r="G346" s="113"/>
    </row>
    <row r="347" spans="4:7" ht="15.75" customHeight="1">
      <c r="D347" s="82"/>
      <c r="G347" s="113"/>
    </row>
    <row r="348" spans="4:7" ht="15.75" customHeight="1">
      <c r="D348" s="82"/>
      <c r="G348" s="113"/>
    </row>
    <row r="349" spans="4:7" ht="15.75" customHeight="1">
      <c r="D349" s="82"/>
      <c r="G349" s="113"/>
    </row>
    <row r="350" spans="4:7" ht="15.75" customHeight="1">
      <c r="D350" s="82"/>
      <c r="G350" s="113"/>
    </row>
    <row r="351" spans="4:7" ht="15.75" customHeight="1">
      <c r="D351" s="82"/>
      <c r="G351" s="113"/>
    </row>
    <row r="352" spans="4:7" ht="15.75" customHeight="1">
      <c r="D352" s="82"/>
      <c r="G352" s="113"/>
    </row>
    <row r="353" spans="4:7" ht="15.75" customHeight="1">
      <c r="D353" s="82"/>
      <c r="G353" s="113"/>
    </row>
    <row r="354" spans="4:7" ht="15.75" customHeight="1">
      <c r="D354" s="82"/>
      <c r="G354" s="113"/>
    </row>
    <row r="355" spans="4:7" ht="15.75" customHeight="1">
      <c r="D355" s="82"/>
      <c r="G355" s="113"/>
    </row>
    <row r="356" spans="4:7" ht="15.75" customHeight="1">
      <c r="D356" s="82"/>
      <c r="G356" s="113"/>
    </row>
    <row r="357" spans="4:7" ht="15.75" customHeight="1">
      <c r="D357" s="82"/>
      <c r="G357" s="113"/>
    </row>
    <row r="358" spans="4:7" ht="15.75" customHeight="1">
      <c r="D358" s="82"/>
      <c r="G358" s="113"/>
    </row>
    <row r="359" spans="4:7" ht="15.75" customHeight="1">
      <c r="D359" s="82"/>
      <c r="G359" s="113"/>
    </row>
    <row r="360" spans="4:7" ht="15.75" customHeight="1">
      <c r="D360" s="82"/>
      <c r="G360" s="113"/>
    </row>
    <row r="361" spans="4:7" ht="15.75" customHeight="1">
      <c r="D361" s="82"/>
      <c r="G361" s="113"/>
    </row>
    <row r="362" spans="4:7" ht="15.75" customHeight="1">
      <c r="D362" s="82"/>
      <c r="G362" s="113"/>
    </row>
    <row r="363" spans="4:7" ht="15.75" customHeight="1">
      <c r="D363" s="82"/>
      <c r="G363" s="113"/>
    </row>
    <row r="364" spans="4:7" ht="15.75" customHeight="1">
      <c r="D364" s="82"/>
      <c r="G364" s="113"/>
    </row>
    <row r="365" spans="4:7" ht="15.75" customHeight="1">
      <c r="D365" s="82"/>
      <c r="G365" s="113"/>
    </row>
    <row r="366" spans="4:7" ht="15.75" customHeight="1">
      <c r="D366" s="82"/>
      <c r="G366" s="113"/>
    </row>
    <row r="367" spans="4:7" ht="15.75" customHeight="1">
      <c r="D367" s="82"/>
      <c r="G367" s="113"/>
    </row>
    <row r="368" spans="4:7" ht="15.75" customHeight="1">
      <c r="D368" s="82"/>
      <c r="G368" s="113"/>
    </row>
    <row r="369" spans="4:7" ht="15.75" customHeight="1">
      <c r="D369" s="82"/>
      <c r="G369" s="113"/>
    </row>
    <row r="370" spans="4:7" ht="15.75" customHeight="1">
      <c r="D370" s="82"/>
      <c r="G370" s="113"/>
    </row>
    <row r="371" spans="4:7" ht="15.75" customHeight="1">
      <c r="D371" s="82"/>
      <c r="G371" s="113"/>
    </row>
    <row r="372" spans="4:7" ht="15.75" customHeight="1">
      <c r="D372" s="82"/>
      <c r="G372" s="113"/>
    </row>
    <row r="373" spans="4:7" ht="15.75" customHeight="1">
      <c r="D373" s="82"/>
      <c r="G373" s="113"/>
    </row>
    <row r="374" spans="4:7" ht="15.75" customHeight="1">
      <c r="D374" s="82"/>
      <c r="G374" s="113"/>
    </row>
    <row r="375" spans="4:7" ht="15.75" customHeight="1">
      <c r="D375" s="82"/>
      <c r="G375" s="113"/>
    </row>
    <row r="376" spans="4:7" ht="15.75" customHeight="1">
      <c r="D376" s="82"/>
      <c r="G376" s="113"/>
    </row>
    <row r="377" spans="4:7" ht="15.75" customHeight="1">
      <c r="D377" s="82"/>
      <c r="G377" s="113"/>
    </row>
    <row r="378" spans="4:7" ht="15.75" customHeight="1">
      <c r="D378" s="82"/>
      <c r="G378" s="113"/>
    </row>
    <row r="379" spans="4:7" ht="15.75" customHeight="1">
      <c r="D379" s="82"/>
      <c r="G379" s="113"/>
    </row>
    <row r="380" spans="4:7" ht="15.75" customHeight="1">
      <c r="D380" s="82"/>
      <c r="G380" s="113"/>
    </row>
    <row r="381" spans="4:7" ht="15.75" customHeight="1">
      <c r="D381" s="82"/>
      <c r="G381" s="113"/>
    </row>
    <row r="382" spans="4:7" ht="15.75" customHeight="1">
      <c r="D382" s="82"/>
      <c r="G382" s="113"/>
    </row>
    <row r="383" spans="4:7" ht="15.75" customHeight="1">
      <c r="D383" s="82"/>
      <c r="G383" s="113"/>
    </row>
    <row r="384" spans="4:7" ht="15.75" customHeight="1">
      <c r="D384" s="82"/>
      <c r="G384" s="113"/>
    </row>
    <row r="385" spans="4:7" ht="15.75" customHeight="1">
      <c r="D385" s="82"/>
      <c r="G385" s="113"/>
    </row>
    <row r="386" spans="4:7" ht="15.75" customHeight="1">
      <c r="D386" s="82"/>
      <c r="G386" s="113"/>
    </row>
    <row r="387" spans="4:7" ht="15.75" customHeight="1">
      <c r="D387" s="82"/>
      <c r="G387" s="113"/>
    </row>
    <row r="388" spans="4:7" ht="15.75" customHeight="1">
      <c r="D388" s="82"/>
      <c r="G388" s="113"/>
    </row>
    <row r="389" spans="4:7" ht="15.75" customHeight="1">
      <c r="D389" s="82"/>
      <c r="G389" s="113"/>
    </row>
    <row r="390" spans="4:7" ht="15.75" customHeight="1">
      <c r="D390" s="82"/>
      <c r="G390" s="113"/>
    </row>
    <row r="391" spans="4:7" ht="15.75" customHeight="1">
      <c r="D391" s="82"/>
      <c r="G391" s="113"/>
    </row>
    <row r="392" spans="4:7" ht="15.75" customHeight="1">
      <c r="D392" s="82"/>
      <c r="G392" s="113"/>
    </row>
    <row r="393" spans="4:7" ht="15.75" customHeight="1">
      <c r="D393" s="82"/>
      <c r="G393" s="113"/>
    </row>
    <row r="394" spans="4:7" ht="15.75" customHeight="1">
      <c r="D394" s="82"/>
      <c r="G394" s="113"/>
    </row>
    <row r="395" spans="4:7" ht="15.75" customHeight="1">
      <c r="D395" s="82"/>
      <c r="G395" s="113"/>
    </row>
    <row r="396" spans="4:7" ht="15.75" customHeight="1">
      <c r="D396" s="82"/>
      <c r="G396" s="113"/>
    </row>
    <row r="397" spans="4:7" ht="15.75" customHeight="1">
      <c r="D397" s="82"/>
      <c r="G397" s="113"/>
    </row>
    <row r="398" spans="4:7" ht="15.75" customHeight="1">
      <c r="D398" s="82"/>
      <c r="G398" s="113"/>
    </row>
    <row r="399" spans="4:7" ht="15.75" customHeight="1">
      <c r="D399" s="82"/>
      <c r="G399" s="113"/>
    </row>
    <row r="400" spans="4:7" ht="15.75" customHeight="1">
      <c r="D400" s="82"/>
      <c r="G400" s="113"/>
    </row>
    <row r="401" spans="4:7" ht="15.75" customHeight="1">
      <c r="D401" s="82"/>
      <c r="G401" s="113"/>
    </row>
    <row r="402" spans="4:7" ht="15.75" customHeight="1">
      <c r="D402" s="82"/>
      <c r="G402" s="113"/>
    </row>
    <row r="403" spans="4:7" ht="15.75" customHeight="1">
      <c r="D403" s="82"/>
      <c r="G403" s="113"/>
    </row>
    <row r="404" spans="4:7" ht="15.75" customHeight="1">
      <c r="D404" s="82"/>
      <c r="G404" s="113"/>
    </row>
    <row r="405" spans="4:7" ht="15.75" customHeight="1">
      <c r="D405" s="82"/>
      <c r="G405" s="113"/>
    </row>
    <row r="406" spans="4:7" ht="15.75" customHeight="1">
      <c r="D406" s="82"/>
      <c r="G406" s="113"/>
    </row>
    <row r="407" spans="4:7" ht="15.75" customHeight="1">
      <c r="D407" s="82"/>
      <c r="G407" s="113"/>
    </row>
    <row r="408" spans="4:7" ht="15.75" customHeight="1">
      <c r="D408" s="82"/>
      <c r="G408" s="113"/>
    </row>
    <row r="409" spans="4:7" ht="15.75" customHeight="1">
      <c r="D409" s="82"/>
      <c r="G409" s="113"/>
    </row>
    <row r="410" spans="4:7" ht="15.75" customHeight="1">
      <c r="D410" s="82"/>
      <c r="G410" s="113"/>
    </row>
    <row r="411" spans="4:7" ht="15.75" customHeight="1">
      <c r="D411" s="82"/>
      <c r="G411" s="113"/>
    </row>
    <row r="412" spans="4:7" ht="15.75" customHeight="1">
      <c r="D412" s="82"/>
      <c r="G412" s="113"/>
    </row>
    <row r="413" spans="4:7" ht="15.75" customHeight="1">
      <c r="D413" s="82"/>
      <c r="G413" s="113"/>
    </row>
    <row r="414" spans="4:7" ht="15.75" customHeight="1">
      <c r="D414" s="82"/>
      <c r="G414" s="113"/>
    </row>
    <row r="415" spans="4:7" ht="15.75" customHeight="1">
      <c r="D415" s="82"/>
      <c r="G415" s="113"/>
    </row>
    <row r="416" spans="4:7" ht="15.75" customHeight="1">
      <c r="D416" s="82"/>
      <c r="G416" s="113"/>
    </row>
    <row r="417" spans="4:7" ht="15.75" customHeight="1">
      <c r="D417" s="82"/>
      <c r="G417" s="113"/>
    </row>
    <row r="418" spans="4:7" ht="15.75" customHeight="1">
      <c r="D418" s="82"/>
      <c r="G418" s="113"/>
    </row>
    <row r="419" spans="4:7" ht="15.75" customHeight="1">
      <c r="D419" s="82"/>
      <c r="G419" s="113"/>
    </row>
    <row r="420" spans="4:7" ht="15.75" customHeight="1">
      <c r="D420" s="82"/>
      <c r="G420" s="113"/>
    </row>
    <row r="421" spans="4:7" ht="15.75" customHeight="1">
      <c r="D421" s="82"/>
      <c r="G421" s="113"/>
    </row>
    <row r="422" spans="4:7" ht="15.75" customHeight="1">
      <c r="D422" s="82"/>
      <c r="G422" s="113"/>
    </row>
    <row r="423" spans="4:7" ht="15.75" customHeight="1">
      <c r="D423" s="82"/>
      <c r="G423" s="113"/>
    </row>
    <row r="424" spans="4:7" ht="15.75" customHeight="1">
      <c r="D424" s="82"/>
      <c r="G424" s="113"/>
    </row>
    <row r="425" spans="4:7" ht="15.75" customHeight="1">
      <c r="D425" s="82"/>
      <c r="G425" s="113"/>
    </row>
    <row r="426" spans="4:7" ht="15.75" customHeight="1">
      <c r="D426" s="82"/>
      <c r="G426" s="113"/>
    </row>
    <row r="427" spans="4:7" ht="15.75" customHeight="1">
      <c r="D427" s="82"/>
      <c r="G427" s="113"/>
    </row>
    <row r="428" spans="4:7" ht="15.75" customHeight="1">
      <c r="D428" s="82"/>
      <c r="G428" s="113"/>
    </row>
    <row r="429" spans="4:7" ht="15.75" customHeight="1">
      <c r="D429" s="82"/>
      <c r="G429" s="113"/>
    </row>
    <row r="430" spans="4:7" ht="15.75" customHeight="1">
      <c r="D430" s="82"/>
      <c r="G430" s="113"/>
    </row>
    <row r="431" spans="4:7" ht="15.75" customHeight="1">
      <c r="D431" s="82"/>
      <c r="G431" s="113"/>
    </row>
    <row r="432" spans="4:7" ht="15.75" customHeight="1">
      <c r="D432" s="82"/>
      <c r="G432" s="113"/>
    </row>
    <row r="433" spans="4:7" ht="15.75" customHeight="1">
      <c r="D433" s="82"/>
      <c r="G433" s="113"/>
    </row>
    <row r="434" spans="4:7" ht="15.75" customHeight="1">
      <c r="D434" s="82"/>
      <c r="G434" s="113"/>
    </row>
    <row r="435" spans="4:7" ht="15.75" customHeight="1">
      <c r="D435" s="82"/>
      <c r="G435" s="113"/>
    </row>
    <row r="436" spans="4:7" ht="15.75" customHeight="1">
      <c r="D436" s="82"/>
      <c r="G436" s="113"/>
    </row>
    <row r="437" spans="4:7" ht="15.75" customHeight="1">
      <c r="D437" s="82"/>
      <c r="G437" s="113"/>
    </row>
    <row r="438" spans="4:7" ht="15.75" customHeight="1">
      <c r="D438" s="82"/>
      <c r="G438" s="113"/>
    </row>
    <row r="439" spans="4:7" ht="15.75" customHeight="1">
      <c r="D439" s="82"/>
      <c r="G439" s="113"/>
    </row>
    <row r="440" spans="4:7" ht="15.75" customHeight="1">
      <c r="D440" s="82"/>
      <c r="G440" s="113"/>
    </row>
    <row r="441" spans="4:7" ht="15.75" customHeight="1">
      <c r="D441" s="82"/>
      <c r="G441" s="113"/>
    </row>
    <row r="442" spans="4:7" ht="15.75" customHeight="1">
      <c r="D442" s="82"/>
      <c r="G442" s="113"/>
    </row>
    <row r="443" spans="4:7" ht="15.75" customHeight="1">
      <c r="D443" s="82"/>
      <c r="G443" s="113"/>
    </row>
    <row r="444" spans="4:7" ht="15.75" customHeight="1">
      <c r="D444" s="82"/>
      <c r="G444" s="113"/>
    </row>
    <row r="445" spans="4:7" ht="15.75" customHeight="1">
      <c r="D445" s="82"/>
      <c r="G445" s="113"/>
    </row>
    <row r="446" spans="4:7" ht="15.75" customHeight="1">
      <c r="D446" s="82"/>
      <c r="G446" s="113"/>
    </row>
    <row r="447" spans="4:7" ht="15.75" customHeight="1">
      <c r="D447" s="82"/>
      <c r="G447" s="113"/>
    </row>
    <row r="448" spans="4:7" ht="15.75" customHeight="1">
      <c r="D448" s="82"/>
      <c r="G448" s="113"/>
    </row>
    <row r="449" spans="4:7" ht="15.75" customHeight="1">
      <c r="D449" s="82"/>
      <c r="G449" s="113"/>
    </row>
    <row r="450" spans="4:7" ht="15.75" customHeight="1">
      <c r="D450" s="82"/>
      <c r="G450" s="113"/>
    </row>
    <row r="451" spans="4:7" ht="15.75" customHeight="1">
      <c r="D451" s="82"/>
      <c r="G451" s="113"/>
    </row>
    <row r="452" spans="4:7" ht="15.75" customHeight="1">
      <c r="D452" s="82"/>
      <c r="G452" s="113"/>
    </row>
    <row r="453" spans="4:7" ht="15.75" customHeight="1">
      <c r="D453" s="82"/>
      <c r="G453" s="113"/>
    </row>
    <row r="454" spans="4:7" ht="15.75" customHeight="1">
      <c r="D454" s="82"/>
      <c r="G454" s="113"/>
    </row>
    <row r="455" spans="4:7" ht="15.75" customHeight="1">
      <c r="D455" s="82"/>
      <c r="G455" s="113"/>
    </row>
    <row r="456" spans="4:7" ht="15.75" customHeight="1">
      <c r="D456" s="82"/>
      <c r="G456" s="113"/>
    </row>
    <row r="457" spans="4:7" ht="15.75" customHeight="1">
      <c r="D457" s="82"/>
      <c r="G457" s="113"/>
    </row>
    <row r="458" spans="4:7" ht="15.75" customHeight="1">
      <c r="D458" s="82"/>
      <c r="G458" s="113"/>
    </row>
    <row r="459" spans="4:7" ht="15.75" customHeight="1">
      <c r="D459" s="82"/>
      <c r="G459" s="113"/>
    </row>
    <row r="460" spans="4:7" ht="15.75" customHeight="1">
      <c r="D460" s="82"/>
      <c r="G460" s="113"/>
    </row>
    <row r="461" spans="4:7" ht="15.75" customHeight="1">
      <c r="D461" s="82"/>
      <c r="G461" s="113"/>
    </row>
    <row r="462" spans="4:7" ht="15.75" customHeight="1">
      <c r="D462" s="82"/>
      <c r="G462" s="113"/>
    </row>
    <row r="463" spans="4:7" ht="15.75" customHeight="1">
      <c r="D463" s="82"/>
      <c r="G463" s="113"/>
    </row>
    <row r="464" spans="4:7" ht="15.75" customHeight="1">
      <c r="D464" s="82"/>
      <c r="G464" s="113"/>
    </row>
    <row r="465" spans="4:7" ht="15.75" customHeight="1">
      <c r="D465" s="82"/>
      <c r="G465" s="113"/>
    </row>
    <row r="466" spans="4:7" ht="15.75" customHeight="1">
      <c r="D466" s="82"/>
      <c r="G466" s="113"/>
    </row>
    <row r="467" spans="4:7" ht="15.75" customHeight="1">
      <c r="D467" s="82"/>
      <c r="G467" s="113"/>
    </row>
    <row r="468" spans="4:7" ht="15.75" customHeight="1">
      <c r="D468" s="82"/>
      <c r="G468" s="113"/>
    </row>
    <row r="469" spans="4:7" ht="15.75" customHeight="1">
      <c r="D469" s="82"/>
      <c r="G469" s="113"/>
    </row>
    <row r="470" spans="4:7" ht="15.75" customHeight="1">
      <c r="D470" s="82"/>
      <c r="G470" s="113"/>
    </row>
    <row r="471" spans="4:7" ht="15.75" customHeight="1">
      <c r="D471" s="82"/>
      <c r="G471" s="113"/>
    </row>
    <row r="472" spans="4:7" ht="15.75" customHeight="1">
      <c r="D472" s="82"/>
      <c r="G472" s="113"/>
    </row>
    <row r="473" spans="4:7" ht="15.75" customHeight="1">
      <c r="D473" s="82"/>
      <c r="G473" s="113"/>
    </row>
    <row r="474" spans="4:7" ht="15.75" customHeight="1">
      <c r="D474" s="82"/>
      <c r="G474" s="113"/>
    </row>
    <row r="475" spans="4:7" ht="15.75" customHeight="1">
      <c r="D475" s="82"/>
      <c r="G475" s="113"/>
    </row>
    <row r="476" spans="4:7" ht="15.75" customHeight="1">
      <c r="D476" s="82"/>
      <c r="G476" s="113"/>
    </row>
    <row r="477" spans="4:7" ht="15.75" customHeight="1">
      <c r="D477" s="82"/>
      <c r="G477" s="113"/>
    </row>
    <row r="478" spans="4:7" ht="15.75" customHeight="1">
      <c r="D478" s="82"/>
      <c r="G478" s="113"/>
    </row>
    <row r="479" spans="4:7" ht="15.75" customHeight="1">
      <c r="D479" s="82"/>
      <c r="G479" s="113"/>
    </row>
    <row r="480" spans="4:7" ht="15.75" customHeight="1">
      <c r="D480" s="82"/>
      <c r="G480" s="113"/>
    </row>
    <row r="481" spans="4:7" ht="15.75" customHeight="1">
      <c r="D481" s="82"/>
      <c r="G481" s="113"/>
    </row>
    <row r="482" spans="4:7" ht="15.75" customHeight="1">
      <c r="D482" s="82"/>
      <c r="G482" s="113"/>
    </row>
    <row r="483" spans="4:7" ht="15.75" customHeight="1">
      <c r="D483" s="82"/>
      <c r="G483" s="113"/>
    </row>
    <row r="484" spans="4:7" ht="15.75" customHeight="1">
      <c r="D484" s="82"/>
      <c r="G484" s="113"/>
    </row>
    <row r="485" spans="4:7" ht="15.75" customHeight="1">
      <c r="D485" s="82"/>
      <c r="G485" s="113"/>
    </row>
    <row r="486" spans="4:7" ht="15.75" customHeight="1">
      <c r="D486" s="82"/>
      <c r="G486" s="113"/>
    </row>
    <row r="487" spans="4:7" ht="15.75" customHeight="1">
      <c r="D487" s="82"/>
      <c r="G487" s="113"/>
    </row>
    <row r="488" spans="4:7" ht="15.75" customHeight="1">
      <c r="D488" s="82"/>
      <c r="G488" s="113"/>
    </row>
    <row r="489" spans="4:7" ht="15.75" customHeight="1">
      <c r="D489" s="82"/>
      <c r="G489" s="113"/>
    </row>
    <row r="490" spans="4:7" ht="15.75" customHeight="1">
      <c r="D490" s="82"/>
      <c r="G490" s="113"/>
    </row>
    <row r="491" spans="4:7" ht="15.75" customHeight="1">
      <c r="D491" s="82"/>
      <c r="G491" s="113"/>
    </row>
    <row r="492" spans="4:7" ht="15.75" customHeight="1">
      <c r="D492" s="82"/>
      <c r="G492" s="113"/>
    </row>
    <row r="493" spans="4:7" ht="15.75" customHeight="1">
      <c r="D493" s="82"/>
      <c r="G493" s="113"/>
    </row>
    <row r="494" spans="4:7" ht="15.75" customHeight="1">
      <c r="D494" s="82"/>
      <c r="G494" s="113"/>
    </row>
    <row r="495" spans="4:7" ht="15.75" customHeight="1">
      <c r="D495" s="82"/>
      <c r="G495" s="113"/>
    </row>
    <row r="496" spans="4:7" ht="15.75" customHeight="1">
      <c r="D496" s="82"/>
      <c r="G496" s="113"/>
    </row>
    <row r="497" spans="4:7" ht="15.75" customHeight="1">
      <c r="D497" s="82"/>
      <c r="G497" s="113"/>
    </row>
    <row r="498" spans="4:7" ht="15.75" customHeight="1">
      <c r="D498" s="82"/>
      <c r="G498" s="113"/>
    </row>
    <row r="499" spans="4:7" ht="15.75" customHeight="1">
      <c r="D499" s="82"/>
      <c r="G499" s="113"/>
    </row>
    <row r="500" spans="4:7" ht="15.75" customHeight="1">
      <c r="D500" s="82"/>
      <c r="G500" s="113"/>
    </row>
    <row r="501" spans="4:7" ht="15.75" customHeight="1">
      <c r="D501" s="82"/>
      <c r="G501" s="113"/>
    </row>
    <row r="502" spans="4:7" ht="15.75" customHeight="1">
      <c r="D502" s="82"/>
      <c r="G502" s="113"/>
    </row>
    <row r="503" spans="4:7" ht="15.75" customHeight="1">
      <c r="D503" s="82"/>
      <c r="G503" s="113"/>
    </row>
    <row r="504" spans="4:7" ht="15.75" customHeight="1">
      <c r="D504" s="82"/>
      <c r="G504" s="113"/>
    </row>
    <row r="505" spans="4:7" ht="15.75" customHeight="1">
      <c r="D505" s="82"/>
      <c r="G505" s="113"/>
    </row>
    <row r="506" spans="4:7" ht="15.75" customHeight="1">
      <c r="D506" s="82"/>
      <c r="G506" s="113"/>
    </row>
    <row r="507" spans="4:7" ht="15.75" customHeight="1">
      <c r="D507" s="82"/>
      <c r="G507" s="113"/>
    </row>
    <row r="508" spans="4:7" ht="15.75" customHeight="1">
      <c r="D508" s="82"/>
      <c r="G508" s="113"/>
    </row>
    <row r="509" spans="4:7" ht="15.75" customHeight="1">
      <c r="D509" s="82"/>
      <c r="G509" s="113"/>
    </row>
    <row r="510" spans="4:7" ht="15.75" customHeight="1">
      <c r="D510" s="82"/>
      <c r="G510" s="113"/>
    </row>
    <row r="511" spans="4:7" ht="15.75" customHeight="1">
      <c r="D511" s="82"/>
      <c r="G511" s="113"/>
    </row>
    <row r="512" spans="4:7" ht="15.75" customHeight="1">
      <c r="D512" s="82"/>
      <c r="G512" s="113"/>
    </row>
    <row r="513" spans="4:7" ht="15.75" customHeight="1">
      <c r="D513" s="82"/>
      <c r="G513" s="113"/>
    </row>
    <row r="514" spans="4:7" ht="15.75" customHeight="1">
      <c r="D514" s="82"/>
      <c r="G514" s="113"/>
    </row>
    <row r="515" spans="4:7" ht="15.75" customHeight="1">
      <c r="D515" s="82"/>
      <c r="G515" s="113"/>
    </row>
    <row r="516" spans="4:7" ht="15.75" customHeight="1">
      <c r="D516" s="82"/>
      <c r="G516" s="113"/>
    </row>
    <row r="517" spans="4:7" ht="15.75" customHeight="1">
      <c r="D517" s="82"/>
      <c r="G517" s="113"/>
    </row>
    <row r="518" spans="4:7" ht="15.75" customHeight="1">
      <c r="D518" s="82"/>
      <c r="G518" s="113"/>
    </row>
    <row r="519" spans="4:7" ht="15.75" customHeight="1">
      <c r="D519" s="82"/>
      <c r="G519" s="113"/>
    </row>
    <row r="520" spans="4:7" ht="15.75" customHeight="1">
      <c r="D520" s="82"/>
      <c r="G520" s="113"/>
    </row>
    <row r="521" spans="4:7" ht="15.75" customHeight="1">
      <c r="D521" s="82"/>
      <c r="G521" s="113"/>
    </row>
    <row r="522" spans="4:7" ht="15.75" customHeight="1">
      <c r="D522" s="82"/>
      <c r="G522" s="113"/>
    </row>
    <row r="523" spans="4:7" ht="15.75" customHeight="1">
      <c r="D523" s="82"/>
      <c r="G523" s="113"/>
    </row>
    <row r="524" spans="4:7" ht="15.75" customHeight="1">
      <c r="D524" s="82"/>
      <c r="G524" s="113"/>
    </row>
    <row r="525" spans="4:7" ht="15.75" customHeight="1">
      <c r="D525" s="82"/>
      <c r="G525" s="113"/>
    </row>
    <row r="526" spans="4:7" ht="15.75" customHeight="1">
      <c r="D526" s="82"/>
      <c r="G526" s="113"/>
    </row>
    <row r="527" spans="4:7" ht="15.75" customHeight="1">
      <c r="D527" s="82"/>
      <c r="G527" s="113"/>
    </row>
    <row r="528" spans="4:7" ht="15.75" customHeight="1">
      <c r="D528" s="82"/>
      <c r="G528" s="113"/>
    </row>
    <row r="529" spans="4:7" ht="15.75" customHeight="1">
      <c r="D529" s="82"/>
      <c r="G529" s="113"/>
    </row>
    <row r="530" spans="4:7" ht="15.75" customHeight="1">
      <c r="D530" s="82"/>
      <c r="G530" s="113"/>
    </row>
    <row r="531" spans="4:7" ht="15.75" customHeight="1">
      <c r="D531" s="82"/>
      <c r="G531" s="113"/>
    </row>
    <row r="532" spans="4:7" ht="15.75" customHeight="1">
      <c r="D532" s="82"/>
      <c r="G532" s="113"/>
    </row>
    <row r="533" spans="4:7" ht="15.75" customHeight="1">
      <c r="D533" s="82"/>
      <c r="G533" s="113"/>
    </row>
    <row r="534" spans="4:7" ht="15.75" customHeight="1">
      <c r="D534" s="82"/>
      <c r="G534" s="113"/>
    </row>
    <row r="535" spans="4:7" ht="15.75" customHeight="1">
      <c r="D535" s="82"/>
      <c r="G535" s="113"/>
    </row>
    <row r="536" spans="4:7" ht="15.75" customHeight="1">
      <c r="D536" s="82"/>
      <c r="G536" s="113"/>
    </row>
    <row r="537" spans="4:7" ht="15.75" customHeight="1">
      <c r="D537" s="82"/>
      <c r="G537" s="113"/>
    </row>
    <row r="538" spans="4:7" ht="15.75" customHeight="1">
      <c r="D538" s="82"/>
      <c r="G538" s="113"/>
    </row>
    <row r="539" spans="4:7" ht="15.75" customHeight="1">
      <c r="D539" s="82"/>
      <c r="G539" s="113"/>
    </row>
    <row r="540" spans="4:7" ht="15.75" customHeight="1">
      <c r="D540" s="82"/>
      <c r="G540" s="113"/>
    </row>
    <row r="541" spans="4:7" ht="15.75" customHeight="1">
      <c r="D541" s="82"/>
      <c r="G541" s="113"/>
    </row>
    <row r="542" spans="4:7" ht="15.75" customHeight="1">
      <c r="D542" s="82"/>
      <c r="G542" s="113"/>
    </row>
    <row r="543" spans="4:7" ht="15.75" customHeight="1">
      <c r="D543" s="82"/>
      <c r="G543" s="113"/>
    </row>
    <row r="544" spans="4:7" ht="15.75" customHeight="1">
      <c r="D544" s="82"/>
      <c r="G544" s="113"/>
    </row>
    <row r="545" spans="4:7" ht="15.75" customHeight="1">
      <c r="D545" s="82"/>
      <c r="G545" s="113"/>
    </row>
    <row r="546" spans="4:7" ht="15.75" customHeight="1">
      <c r="D546" s="82"/>
      <c r="G546" s="113"/>
    </row>
    <row r="547" spans="4:7" ht="15.75" customHeight="1">
      <c r="D547" s="82"/>
      <c r="G547" s="113"/>
    </row>
    <row r="548" spans="4:7" ht="15.75" customHeight="1">
      <c r="D548" s="82"/>
      <c r="G548" s="113"/>
    </row>
    <row r="549" spans="4:7" ht="15.75" customHeight="1">
      <c r="D549" s="82"/>
      <c r="G549" s="113"/>
    </row>
    <row r="550" spans="4:7" ht="15.75" customHeight="1">
      <c r="D550" s="82"/>
      <c r="G550" s="113"/>
    </row>
    <row r="551" spans="4:7" ht="15.75" customHeight="1">
      <c r="D551" s="82"/>
      <c r="G551" s="113"/>
    </row>
    <row r="552" spans="4:7" ht="15.75" customHeight="1">
      <c r="D552" s="82"/>
      <c r="G552" s="113"/>
    </row>
    <row r="553" spans="4:7" ht="15.75" customHeight="1">
      <c r="D553" s="82"/>
      <c r="G553" s="113"/>
    </row>
    <row r="554" spans="4:7" ht="15.75" customHeight="1">
      <c r="D554" s="82"/>
      <c r="G554" s="113"/>
    </row>
    <row r="555" spans="4:7" ht="15.75" customHeight="1">
      <c r="D555" s="82"/>
      <c r="G555" s="113"/>
    </row>
    <row r="556" spans="4:7" ht="15.75" customHeight="1">
      <c r="D556" s="82"/>
      <c r="G556" s="113"/>
    </row>
    <row r="557" spans="4:7" ht="15.75" customHeight="1">
      <c r="D557" s="82"/>
      <c r="G557" s="113"/>
    </row>
    <row r="558" spans="4:7" ht="15.75" customHeight="1">
      <c r="D558" s="82"/>
      <c r="G558" s="113"/>
    </row>
    <row r="559" spans="4:7" ht="15.75" customHeight="1">
      <c r="D559" s="82"/>
      <c r="G559" s="113"/>
    </row>
    <row r="560" spans="4:7" ht="15.75" customHeight="1">
      <c r="D560" s="82"/>
      <c r="G560" s="113"/>
    </row>
    <row r="561" spans="4:7" ht="15.75" customHeight="1">
      <c r="D561" s="82"/>
      <c r="G561" s="113"/>
    </row>
    <row r="562" spans="4:7" ht="15.75" customHeight="1">
      <c r="D562" s="82"/>
      <c r="G562" s="113"/>
    </row>
    <row r="563" spans="4:7" ht="15.75" customHeight="1">
      <c r="D563" s="82"/>
      <c r="G563" s="113"/>
    </row>
    <row r="564" spans="4:7" ht="15.75" customHeight="1">
      <c r="D564" s="82"/>
      <c r="G564" s="113"/>
    </row>
    <row r="565" spans="4:7" ht="15.75" customHeight="1">
      <c r="D565" s="82"/>
      <c r="G565" s="113"/>
    </row>
    <row r="566" spans="4:7" ht="15.75" customHeight="1">
      <c r="D566" s="82"/>
      <c r="G566" s="113"/>
    </row>
    <row r="567" spans="4:7" ht="15.75" customHeight="1">
      <c r="D567" s="82"/>
      <c r="G567" s="113"/>
    </row>
    <row r="568" spans="4:7" ht="15.75" customHeight="1">
      <c r="D568" s="82"/>
      <c r="G568" s="113"/>
    </row>
    <row r="569" spans="4:7" ht="15.75" customHeight="1">
      <c r="D569" s="82"/>
      <c r="G569" s="113"/>
    </row>
    <row r="570" spans="4:7" ht="15.75" customHeight="1">
      <c r="D570" s="82"/>
      <c r="G570" s="113"/>
    </row>
    <row r="571" spans="4:7" ht="15.75" customHeight="1">
      <c r="D571" s="82"/>
      <c r="G571" s="113"/>
    </row>
    <row r="572" spans="4:7" ht="15.75" customHeight="1">
      <c r="D572" s="82"/>
      <c r="G572" s="113"/>
    </row>
    <row r="573" spans="4:7" ht="15.75" customHeight="1">
      <c r="D573" s="82"/>
      <c r="G573" s="113"/>
    </row>
    <row r="574" spans="4:7" ht="15.75" customHeight="1">
      <c r="D574" s="82"/>
      <c r="G574" s="113"/>
    </row>
    <row r="575" spans="4:7" ht="15.75" customHeight="1">
      <c r="D575" s="82"/>
      <c r="G575" s="113"/>
    </row>
    <row r="576" spans="4:7" ht="15.75" customHeight="1">
      <c r="D576" s="82"/>
      <c r="G576" s="113"/>
    </row>
    <row r="577" spans="4:7" ht="15.75" customHeight="1">
      <c r="D577" s="82"/>
      <c r="G577" s="113"/>
    </row>
    <row r="578" spans="4:7" ht="15.75" customHeight="1">
      <c r="D578" s="82"/>
      <c r="G578" s="113"/>
    </row>
    <row r="579" spans="4:7" ht="15.75" customHeight="1">
      <c r="D579" s="82"/>
      <c r="G579" s="113"/>
    </row>
    <row r="580" spans="4:7" ht="15.75" customHeight="1">
      <c r="D580" s="82"/>
      <c r="G580" s="113"/>
    </row>
    <row r="581" spans="4:7" ht="15.75" customHeight="1">
      <c r="D581" s="82"/>
      <c r="G581" s="113"/>
    </row>
    <row r="582" spans="4:7" ht="15.75" customHeight="1">
      <c r="D582" s="82"/>
      <c r="G582" s="113"/>
    </row>
    <row r="583" spans="4:7" ht="15.75" customHeight="1">
      <c r="D583" s="82"/>
      <c r="G583" s="113"/>
    </row>
    <row r="584" spans="4:7" ht="15.75" customHeight="1">
      <c r="D584" s="82"/>
      <c r="G584" s="113"/>
    </row>
    <row r="585" spans="4:7" ht="15.75" customHeight="1">
      <c r="D585" s="82"/>
      <c r="G585" s="113"/>
    </row>
    <row r="586" spans="4:7" ht="15.75" customHeight="1">
      <c r="D586" s="82"/>
      <c r="G586" s="113"/>
    </row>
    <row r="587" spans="4:7" ht="15.75" customHeight="1">
      <c r="D587" s="82"/>
      <c r="G587" s="113"/>
    </row>
    <row r="588" spans="4:7" ht="15.75" customHeight="1">
      <c r="D588" s="82"/>
      <c r="G588" s="113"/>
    </row>
    <row r="589" spans="4:7" ht="15.75" customHeight="1">
      <c r="D589" s="82"/>
      <c r="G589" s="113"/>
    </row>
    <row r="590" spans="4:7" ht="15.75" customHeight="1">
      <c r="D590" s="82"/>
      <c r="G590" s="113"/>
    </row>
    <row r="591" spans="4:7" ht="15.75" customHeight="1">
      <c r="D591" s="82"/>
      <c r="G591" s="113"/>
    </row>
    <row r="592" spans="4:7" ht="15.75" customHeight="1">
      <c r="D592" s="82"/>
      <c r="G592" s="113"/>
    </row>
    <row r="593" spans="4:7" ht="15.75" customHeight="1">
      <c r="D593" s="82"/>
      <c r="G593" s="113"/>
    </row>
    <row r="594" spans="4:7" ht="15.75" customHeight="1">
      <c r="D594" s="82"/>
      <c r="G594" s="113"/>
    </row>
    <row r="595" spans="4:7" ht="15.75" customHeight="1">
      <c r="D595" s="82"/>
      <c r="G595" s="113"/>
    </row>
    <row r="596" spans="4:7" ht="15.75" customHeight="1">
      <c r="D596" s="82"/>
      <c r="G596" s="113"/>
    </row>
    <row r="597" spans="4:7" ht="15.75" customHeight="1">
      <c r="D597" s="82"/>
      <c r="G597" s="113"/>
    </row>
    <row r="598" spans="4:7" ht="15.75" customHeight="1">
      <c r="D598" s="82"/>
      <c r="G598" s="113"/>
    </row>
    <row r="599" spans="4:7" ht="15.75" customHeight="1">
      <c r="D599" s="82"/>
      <c r="G599" s="113"/>
    </row>
    <row r="600" spans="4:7" ht="15.75" customHeight="1">
      <c r="D600" s="82"/>
      <c r="G600" s="113"/>
    </row>
    <row r="601" spans="4:7" ht="15.75" customHeight="1">
      <c r="D601" s="82"/>
      <c r="G601" s="113"/>
    </row>
    <row r="602" spans="4:7" ht="15.75" customHeight="1">
      <c r="D602" s="82"/>
      <c r="G602" s="113"/>
    </row>
    <row r="603" spans="4:7" ht="15.75" customHeight="1">
      <c r="D603" s="82"/>
      <c r="G603" s="113"/>
    </row>
    <row r="604" spans="4:7" ht="15.75" customHeight="1">
      <c r="D604" s="82"/>
      <c r="G604" s="113"/>
    </row>
    <row r="605" spans="4:7" ht="15.75" customHeight="1">
      <c r="D605" s="82"/>
      <c r="G605" s="113"/>
    </row>
    <row r="606" spans="4:7" ht="15.75" customHeight="1">
      <c r="D606" s="82"/>
      <c r="G606" s="113"/>
    </row>
    <row r="607" spans="4:7" ht="15.75" customHeight="1">
      <c r="D607" s="82"/>
      <c r="G607" s="113"/>
    </row>
    <row r="608" spans="4:7" ht="15.75" customHeight="1">
      <c r="D608" s="82"/>
      <c r="G608" s="113"/>
    </row>
    <row r="609" spans="4:7" ht="15.75" customHeight="1">
      <c r="D609" s="82"/>
      <c r="G609" s="113"/>
    </row>
    <row r="610" spans="4:7" ht="15.75" customHeight="1">
      <c r="D610" s="82"/>
      <c r="G610" s="113"/>
    </row>
    <row r="611" spans="4:7" ht="15.75" customHeight="1">
      <c r="D611" s="82"/>
      <c r="G611" s="113"/>
    </row>
    <row r="612" spans="4:7" ht="15.75" customHeight="1">
      <c r="D612" s="82"/>
      <c r="G612" s="113"/>
    </row>
    <row r="613" spans="4:7" ht="15.75" customHeight="1">
      <c r="D613" s="82"/>
      <c r="G613" s="113"/>
    </row>
    <row r="614" spans="4:7" ht="15.75" customHeight="1">
      <c r="D614" s="82"/>
      <c r="G614" s="113"/>
    </row>
    <row r="615" spans="4:7" ht="15.75" customHeight="1">
      <c r="D615" s="82"/>
      <c r="G615" s="113"/>
    </row>
    <row r="616" spans="4:7" ht="15.75" customHeight="1">
      <c r="D616" s="82"/>
      <c r="G616" s="113"/>
    </row>
    <row r="617" spans="4:7" ht="15.75" customHeight="1">
      <c r="D617" s="82"/>
      <c r="G617" s="113"/>
    </row>
    <row r="618" spans="4:7" ht="15.75" customHeight="1">
      <c r="D618" s="82"/>
      <c r="G618" s="113"/>
    </row>
    <row r="619" spans="4:7" ht="15.75" customHeight="1">
      <c r="D619" s="82"/>
      <c r="G619" s="113"/>
    </row>
    <row r="620" spans="4:7" ht="15.75" customHeight="1">
      <c r="D620" s="82"/>
      <c r="G620" s="113"/>
    </row>
    <row r="621" spans="4:7" ht="15.75" customHeight="1">
      <c r="D621" s="82"/>
      <c r="G621" s="113"/>
    </row>
    <row r="622" spans="4:7" ht="15.75" customHeight="1">
      <c r="D622" s="82"/>
      <c r="G622" s="113"/>
    </row>
    <row r="623" spans="4:7" ht="15.75" customHeight="1">
      <c r="D623" s="82"/>
      <c r="G623" s="113"/>
    </row>
    <row r="624" spans="4:7" ht="15.75" customHeight="1">
      <c r="D624" s="82"/>
      <c r="G624" s="113"/>
    </row>
    <row r="625" spans="4:7" ht="15.75" customHeight="1">
      <c r="D625" s="82"/>
      <c r="G625" s="113"/>
    </row>
    <row r="626" spans="4:7" ht="15.75" customHeight="1">
      <c r="D626" s="82"/>
      <c r="G626" s="113"/>
    </row>
    <row r="627" spans="4:7" ht="15.75" customHeight="1">
      <c r="D627" s="82"/>
      <c r="G627" s="113"/>
    </row>
    <row r="628" spans="4:7" ht="15.75" customHeight="1">
      <c r="D628" s="82"/>
      <c r="G628" s="113"/>
    </row>
    <row r="629" spans="4:7" ht="15.75" customHeight="1">
      <c r="D629" s="82"/>
      <c r="G629" s="113"/>
    </row>
    <row r="630" spans="4:7" ht="15.75" customHeight="1">
      <c r="D630" s="82"/>
      <c r="G630" s="113"/>
    </row>
    <row r="631" spans="4:7" ht="15.75" customHeight="1">
      <c r="D631" s="82"/>
      <c r="G631" s="113"/>
    </row>
    <row r="632" spans="4:7" ht="15.75" customHeight="1">
      <c r="D632" s="82"/>
      <c r="G632" s="113"/>
    </row>
    <row r="633" spans="4:7" ht="15.75" customHeight="1">
      <c r="D633" s="82"/>
      <c r="G633" s="113"/>
    </row>
    <row r="634" spans="4:7" ht="15.75" customHeight="1">
      <c r="D634" s="82"/>
      <c r="G634" s="113"/>
    </row>
    <row r="635" spans="4:7" ht="15.75" customHeight="1">
      <c r="D635" s="82"/>
      <c r="G635" s="113"/>
    </row>
    <row r="636" spans="4:7" ht="15.75" customHeight="1">
      <c r="D636" s="82"/>
      <c r="G636" s="113"/>
    </row>
    <row r="637" spans="4:7" ht="15.75" customHeight="1">
      <c r="D637" s="82"/>
      <c r="G637" s="113"/>
    </row>
    <row r="638" spans="4:7" ht="15.75" customHeight="1">
      <c r="D638" s="82"/>
      <c r="G638" s="113"/>
    </row>
    <row r="639" spans="4:7" ht="15.75" customHeight="1">
      <c r="D639" s="82"/>
      <c r="G639" s="113"/>
    </row>
    <row r="640" spans="4:7" ht="15.75" customHeight="1">
      <c r="D640" s="82"/>
      <c r="G640" s="113"/>
    </row>
    <row r="641" spans="4:7" ht="15.75" customHeight="1">
      <c r="D641" s="82"/>
      <c r="G641" s="113"/>
    </row>
    <row r="642" spans="4:7" ht="15.75" customHeight="1">
      <c r="D642" s="82"/>
      <c r="G642" s="113"/>
    </row>
    <row r="643" spans="4:7" ht="15.75" customHeight="1">
      <c r="D643" s="82"/>
      <c r="G643" s="113"/>
    </row>
    <row r="644" spans="4:7" ht="15.75" customHeight="1">
      <c r="D644" s="82"/>
      <c r="G644" s="113"/>
    </row>
    <row r="645" spans="4:7" ht="15.75" customHeight="1">
      <c r="D645" s="82"/>
      <c r="G645" s="113"/>
    </row>
    <row r="646" spans="4:7" ht="15.75" customHeight="1">
      <c r="D646" s="82"/>
      <c r="G646" s="113"/>
    </row>
    <row r="647" spans="4:7" ht="15.75" customHeight="1">
      <c r="D647" s="82"/>
      <c r="G647" s="113"/>
    </row>
    <row r="648" spans="4:7" ht="15.75" customHeight="1">
      <c r="D648" s="82"/>
      <c r="G648" s="113"/>
    </row>
    <row r="649" spans="4:7" ht="15.75" customHeight="1">
      <c r="D649" s="82"/>
      <c r="G649" s="113"/>
    </row>
    <row r="650" spans="4:7" ht="15.75" customHeight="1">
      <c r="D650" s="82"/>
      <c r="G650" s="113"/>
    </row>
    <row r="651" spans="4:7" ht="15.75" customHeight="1">
      <c r="D651" s="82"/>
      <c r="G651" s="113"/>
    </row>
    <row r="652" spans="4:7" ht="15.75" customHeight="1">
      <c r="D652" s="82"/>
      <c r="G652" s="113"/>
    </row>
    <row r="653" spans="4:7" ht="15.75" customHeight="1">
      <c r="D653" s="82"/>
      <c r="G653" s="113"/>
    </row>
    <row r="654" spans="4:7" ht="15.75" customHeight="1">
      <c r="D654" s="82"/>
      <c r="G654" s="113"/>
    </row>
    <row r="655" spans="4:7" ht="15.75" customHeight="1">
      <c r="D655" s="82"/>
      <c r="G655" s="113"/>
    </row>
    <row r="656" spans="4:7" ht="15.75" customHeight="1">
      <c r="D656" s="82"/>
      <c r="G656" s="113"/>
    </row>
    <row r="657" spans="4:7" ht="15.75" customHeight="1">
      <c r="D657" s="82"/>
      <c r="G657" s="113"/>
    </row>
    <row r="658" spans="4:7" ht="15.75" customHeight="1">
      <c r="D658" s="82"/>
      <c r="G658" s="113"/>
    </row>
    <row r="659" spans="4:7" ht="15.75" customHeight="1">
      <c r="D659" s="82"/>
      <c r="G659" s="113"/>
    </row>
    <row r="660" spans="4:7" ht="15.75" customHeight="1">
      <c r="D660" s="82"/>
      <c r="G660" s="113"/>
    </row>
    <row r="661" spans="4:7" ht="15.75" customHeight="1">
      <c r="D661" s="82"/>
      <c r="G661" s="113"/>
    </row>
    <row r="662" spans="4:7" ht="15.75" customHeight="1">
      <c r="D662" s="82"/>
      <c r="G662" s="113"/>
    </row>
    <row r="663" spans="4:7" ht="15.75" customHeight="1">
      <c r="D663" s="82"/>
      <c r="G663" s="113"/>
    </row>
    <row r="664" spans="4:7" ht="15.75" customHeight="1">
      <c r="D664" s="82"/>
      <c r="G664" s="113"/>
    </row>
    <row r="665" spans="4:7" ht="15.75" customHeight="1">
      <c r="D665" s="82"/>
      <c r="G665" s="113"/>
    </row>
    <row r="666" spans="4:7" ht="15.75" customHeight="1">
      <c r="D666" s="82"/>
      <c r="G666" s="113"/>
    </row>
    <row r="667" spans="4:7" ht="15.75" customHeight="1">
      <c r="D667" s="82"/>
      <c r="G667" s="113"/>
    </row>
    <row r="668" spans="4:7" ht="15.75" customHeight="1">
      <c r="D668" s="82"/>
      <c r="G668" s="113"/>
    </row>
    <row r="669" spans="4:7" ht="15.75" customHeight="1">
      <c r="D669" s="82"/>
      <c r="G669" s="113"/>
    </row>
    <row r="670" spans="4:7" ht="15.75" customHeight="1">
      <c r="D670" s="82"/>
      <c r="G670" s="113"/>
    </row>
    <row r="671" spans="4:7" ht="15.75" customHeight="1">
      <c r="D671" s="82"/>
      <c r="G671" s="113"/>
    </row>
    <row r="672" spans="4:7" ht="15.75" customHeight="1">
      <c r="D672" s="82"/>
      <c r="G672" s="113"/>
    </row>
    <row r="673" spans="4:7" ht="15.75" customHeight="1">
      <c r="D673" s="82"/>
      <c r="G673" s="113"/>
    </row>
    <row r="674" spans="4:7" ht="15.75" customHeight="1">
      <c r="D674" s="82"/>
      <c r="G674" s="113"/>
    </row>
    <row r="675" spans="4:7" ht="15.75" customHeight="1">
      <c r="D675" s="82"/>
      <c r="G675" s="113"/>
    </row>
    <row r="676" spans="4:7" ht="15.75" customHeight="1">
      <c r="D676" s="82"/>
      <c r="G676" s="113"/>
    </row>
    <row r="677" spans="4:7" ht="15.75" customHeight="1">
      <c r="D677" s="82"/>
      <c r="G677" s="113"/>
    </row>
    <row r="678" spans="4:7" ht="15.75" customHeight="1">
      <c r="D678" s="82"/>
      <c r="G678" s="113"/>
    </row>
    <row r="679" spans="4:7" ht="15.75" customHeight="1">
      <c r="D679" s="82"/>
      <c r="G679" s="113"/>
    </row>
    <row r="680" spans="4:7" ht="15.75" customHeight="1">
      <c r="D680" s="82"/>
      <c r="G680" s="113"/>
    </row>
    <row r="681" spans="4:7" ht="15.75" customHeight="1">
      <c r="D681" s="82"/>
      <c r="G681" s="113"/>
    </row>
    <row r="682" spans="4:7" ht="15.75" customHeight="1">
      <c r="D682" s="82"/>
      <c r="G682" s="113"/>
    </row>
    <row r="683" spans="4:7" ht="15.75" customHeight="1">
      <c r="D683" s="82"/>
      <c r="G683" s="113"/>
    </row>
    <row r="684" spans="4:7" ht="15.75" customHeight="1">
      <c r="D684" s="82"/>
      <c r="G684" s="113"/>
    </row>
    <row r="685" spans="4:7" ht="15.75" customHeight="1">
      <c r="D685" s="82"/>
      <c r="G685" s="113"/>
    </row>
    <row r="686" spans="4:7" ht="15.75" customHeight="1">
      <c r="D686" s="82"/>
      <c r="G686" s="113"/>
    </row>
    <row r="687" spans="4:7" ht="15.75" customHeight="1">
      <c r="D687" s="82"/>
      <c r="G687" s="113"/>
    </row>
    <row r="688" spans="4:7" ht="15.75" customHeight="1">
      <c r="D688" s="82"/>
      <c r="G688" s="113"/>
    </row>
    <row r="689" spans="4:7" ht="15.75" customHeight="1">
      <c r="D689" s="82"/>
      <c r="G689" s="113"/>
    </row>
    <row r="690" spans="4:7" ht="15.75" customHeight="1">
      <c r="D690" s="82"/>
      <c r="G690" s="113"/>
    </row>
    <row r="691" spans="4:7" ht="15.75" customHeight="1">
      <c r="D691" s="82"/>
      <c r="G691" s="113"/>
    </row>
    <row r="692" spans="4:7" ht="15.75" customHeight="1">
      <c r="D692" s="82"/>
      <c r="G692" s="113"/>
    </row>
    <row r="693" spans="4:7" ht="15.75" customHeight="1">
      <c r="D693" s="82"/>
      <c r="G693" s="113"/>
    </row>
    <row r="694" spans="4:7" ht="15.75" customHeight="1">
      <c r="D694" s="82"/>
      <c r="G694" s="113"/>
    </row>
    <row r="695" spans="4:7" ht="15.75" customHeight="1">
      <c r="D695" s="82"/>
      <c r="G695" s="113"/>
    </row>
    <row r="696" spans="4:7" ht="15.75" customHeight="1">
      <c r="D696" s="82"/>
      <c r="G696" s="113"/>
    </row>
    <row r="697" spans="4:7" ht="15.75" customHeight="1">
      <c r="D697" s="82"/>
      <c r="G697" s="113"/>
    </row>
    <row r="698" spans="4:7" ht="15.75" customHeight="1">
      <c r="D698" s="82"/>
      <c r="G698" s="113"/>
    </row>
    <row r="699" spans="4:7" ht="15.75" customHeight="1">
      <c r="D699" s="82"/>
      <c r="G699" s="113"/>
    </row>
    <row r="700" spans="4:7" ht="15.75" customHeight="1">
      <c r="D700" s="82"/>
      <c r="G700" s="113"/>
    </row>
    <row r="701" spans="4:7" ht="15.75" customHeight="1">
      <c r="D701" s="82"/>
      <c r="G701" s="113"/>
    </row>
    <row r="702" spans="4:7" ht="15.75" customHeight="1">
      <c r="D702" s="82"/>
      <c r="G702" s="113"/>
    </row>
    <row r="703" spans="4:7" ht="15.75" customHeight="1">
      <c r="D703" s="82"/>
      <c r="G703" s="113"/>
    </row>
    <row r="704" spans="4:7" ht="15.75" customHeight="1">
      <c r="D704" s="82"/>
      <c r="G704" s="113"/>
    </row>
    <row r="705" spans="4:7" ht="15.75" customHeight="1">
      <c r="D705" s="82"/>
      <c r="G705" s="113"/>
    </row>
    <row r="706" spans="4:7" ht="15.75" customHeight="1">
      <c r="D706" s="82"/>
      <c r="G706" s="113"/>
    </row>
    <row r="707" spans="4:7" ht="15.75" customHeight="1">
      <c r="D707" s="82"/>
      <c r="G707" s="113"/>
    </row>
    <row r="708" spans="4:7" ht="15.75" customHeight="1">
      <c r="D708" s="82"/>
      <c r="G708" s="113"/>
    </row>
    <row r="709" spans="4:7" ht="15.75" customHeight="1">
      <c r="D709" s="82"/>
      <c r="G709" s="113"/>
    </row>
    <row r="710" spans="4:7" ht="15.75" customHeight="1">
      <c r="D710" s="82"/>
      <c r="G710" s="113"/>
    </row>
    <row r="711" spans="4:7" ht="15.75" customHeight="1">
      <c r="D711" s="82"/>
      <c r="G711" s="113"/>
    </row>
    <row r="712" spans="4:7" ht="15.75" customHeight="1">
      <c r="D712" s="82"/>
      <c r="G712" s="113"/>
    </row>
    <row r="713" spans="4:7" ht="15.75" customHeight="1">
      <c r="D713" s="82"/>
      <c r="G713" s="113"/>
    </row>
    <row r="714" spans="4:7" ht="15.75" customHeight="1">
      <c r="D714" s="82"/>
      <c r="G714" s="113"/>
    </row>
    <row r="715" spans="4:7" ht="15.75" customHeight="1">
      <c r="D715" s="82"/>
      <c r="G715" s="113"/>
    </row>
    <row r="716" spans="4:7" ht="15.75" customHeight="1">
      <c r="D716" s="82"/>
      <c r="G716" s="113"/>
    </row>
    <row r="717" spans="4:7" ht="15.75" customHeight="1">
      <c r="D717" s="82"/>
      <c r="G717" s="113"/>
    </row>
    <row r="718" spans="4:7" ht="15.75" customHeight="1">
      <c r="D718" s="82"/>
      <c r="G718" s="113"/>
    </row>
    <row r="719" spans="4:7" ht="15.75" customHeight="1">
      <c r="D719" s="82"/>
      <c r="G719" s="113"/>
    </row>
    <row r="720" spans="4:7" ht="15.75" customHeight="1">
      <c r="D720" s="82"/>
      <c r="G720" s="113"/>
    </row>
    <row r="721" spans="4:7" ht="15.75" customHeight="1">
      <c r="D721" s="82"/>
      <c r="G721" s="113"/>
    </row>
    <row r="722" spans="4:7" ht="15.75" customHeight="1">
      <c r="D722" s="82"/>
      <c r="G722" s="113"/>
    </row>
    <row r="723" spans="4:7" ht="15.75" customHeight="1">
      <c r="D723" s="82"/>
      <c r="G723" s="113"/>
    </row>
    <row r="724" spans="4:7" ht="15.75" customHeight="1">
      <c r="D724" s="82"/>
      <c r="G724" s="113"/>
    </row>
    <row r="725" spans="4:7" ht="15.75" customHeight="1">
      <c r="D725" s="82"/>
      <c r="G725" s="113"/>
    </row>
    <row r="726" spans="4:7" ht="15.75" customHeight="1">
      <c r="D726" s="82"/>
      <c r="G726" s="113"/>
    </row>
    <row r="727" spans="4:7" ht="15.75" customHeight="1">
      <c r="D727" s="82"/>
      <c r="G727" s="113"/>
    </row>
    <row r="728" spans="4:7" ht="15.75" customHeight="1">
      <c r="D728" s="82"/>
      <c r="G728" s="113"/>
    </row>
    <row r="729" spans="4:7" ht="15.75" customHeight="1">
      <c r="D729" s="82"/>
      <c r="G729" s="113"/>
    </row>
    <row r="730" spans="4:7" ht="15.75" customHeight="1">
      <c r="D730" s="82"/>
      <c r="G730" s="113"/>
    </row>
    <row r="731" spans="4:7" ht="15.75" customHeight="1">
      <c r="D731" s="82"/>
      <c r="G731" s="113"/>
    </row>
    <row r="732" spans="4:7" ht="15.75" customHeight="1">
      <c r="D732" s="82"/>
      <c r="G732" s="113"/>
    </row>
    <row r="733" spans="4:7" ht="15.75" customHeight="1">
      <c r="D733" s="82"/>
      <c r="G733" s="113"/>
    </row>
    <row r="734" spans="4:7" ht="15.75" customHeight="1">
      <c r="D734" s="82"/>
      <c r="G734" s="113"/>
    </row>
    <row r="735" spans="4:7" ht="15.75" customHeight="1">
      <c r="D735" s="82"/>
      <c r="G735" s="113"/>
    </row>
    <row r="736" spans="4:7" ht="15.75" customHeight="1">
      <c r="D736" s="82"/>
      <c r="G736" s="113"/>
    </row>
    <row r="737" spans="4:7" ht="15.75" customHeight="1">
      <c r="D737" s="82"/>
      <c r="G737" s="113"/>
    </row>
    <row r="738" spans="4:7" ht="15.75" customHeight="1">
      <c r="D738" s="82"/>
      <c r="G738" s="113"/>
    </row>
    <row r="739" spans="4:7" ht="15.75" customHeight="1">
      <c r="D739" s="82"/>
      <c r="G739" s="113"/>
    </row>
    <row r="740" spans="4:7" ht="15.75" customHeight="1">
      <c r="D740" s="82"/>
      <c r="G740" s="113"/>
    </row>
    <row r="741" spans="4:7" ht="15.75" customHeight="1">
      <c r="D741" s="82"/>
      <c r="G741" s="113"/>
    </row>
    <row r="742" spans="4:7" ht="15.75" customHeight="1">
      <c r="D742" s="82"/>
      <c r="G742" s="113"/>
    </row>
    <row r="743" spans="4:7" ht="15.75" customHeight="1">
      <c r="D743" s="82"/>
      <c r="G743" s="113"/>
    </row>
    <row r="744" spans="4:7" ht="15.75" customHeight="1">
      <c r="D744" s="82"/>
      <c r="G744" s="113"/>
    </row>
    <row r="745" spans="4:7" ht="15.75" customHeight="1">
      <c r="D745" s="82"/>
      <c r="G745" s="113"/>
    </row>
    <row r="746" spans="4:7" ht="15.75" customHeight="1">
      <c r="D746" s="82"/>
      <c r="G746" s="113"/>
    </row>
    <row r="747" spans="4:7" ht="15.75" customHeight="1">
      <c r="D747" s="82"/>
      <c r="G747" s="113"/>
    </row>
    <row r="748" spans="4:7" ht="15.75" customHeight="1">
      <c r="D748" s="82"/>
      <c r="G748" s="113"/>
    </row>
    <row r="749" spans="4:7" ht="15.75" customHeight="1">
      <c r="D749" s="82"/>
      <c r="G749" s="113"/>
    </row>
    <row r="750" spans="4:7" ht="15.75" customHeight="1">
      <c r="D750" s="82"/>
      <c r="G750" s="113"/>
    </row>
    <row r="751" spans="4:7" ht="15.75" customHeight="1">
      <c r="D751" s="82"/>
      <c r="G751" s="113"/>
    </row>
    <row r="752" spans="4:7" ht="15.75" customHeight="1">
      <c r="D752" s="82"/>
      <c r="G752" s="113"/>
    </row>
    <row r="753" spans="4:7" ht="15.75" customHeight="1">
      <c r="D753" s="82"/>
      <c r="G753" s="113"/>
    </row>
    <row r="754" spans="4:7" ht="15.75" customHeight="1">
      <c r="D754" s="82"/>
      <c r="G754" s="113"/>
    </row>
    <row r="755" spans="4:7" ht="15.75" customHeight="1">
      <c r="D755" s="82"/>
      <c r="G755" s="113"/>
    </row>
    <row r="756" spans="4:7" ht="15.75" customHeight="1">
      <c r="D756" s="82"/>
      <c r="G756" s="113"/>
    </row>
    <row r="757" spans="4:7" ht="15.75" customHeight="1">
      <c r="D757" s="82"/>
      <c r="G757" s="113"/>
    </row>
    <row r="758" spans="4:7" ht="15.75" customHeight="1">
      <c r="D758" s="82"/>
      <c r="G758" s="113"/>
    </row>
    <row r="759" spans="4:7" ht="15.75" customHeight="1">
      <c r="D759" s="82"/>
      <c r="G759" s="113"/>
    </row>
    <row r="760" spans="4:7" ht="15.75" customHeight="1">
      <c r="D760" s="82"/>
      <c r="G760" s="113"/>
    </row>
    <row r="761" spans="4:7" ht="15.75" customHeight="1">
      <c r="D761" s="82"/>
      <c r="G761" s="113"/>
    </row>
    <row r="762" spans="4:7" ht="15.75" customHeight="1">
      <c r="D762" s="82"/>
      <c r="G762" s="113"/>
    </row>
    <row r="763" spans="4:7" ht="15.75" customHeight="1">
      <c r="D763" s="82"/>
      <c r="G763" s="113"/>
    </row>
    <row r="764" spans="4:7" ht="15.75" customHeight="1">
      <c r="D764" s="82"/>
      <c r="G764" s="113"/>
    </row>
    <row r="765" spans="4:7" ht="15.75" customHeight="1">
      <c r="D765" s="82"/>
      <c r="G765" s="113"/>
    </row>
    <row r="766" spans="4:7" ht="15.75" customHeight="1">
      <c r="D766" s="82"/>
      <c r="G766" s="113"/>
    </row>
    <row r="767" spans="4:7" ht="15.75" customHeight="1">
      <c r="D767" s="82"/>
      <c r="G767" s="113"/>
    </row>
    <row r="768" spans="4:7" ht="15.75" customHeight="1">
      <c r="D768" s="82"/>
      <c r="G768" s="113"/>
    </row>
    <row r="769" spans="4:7" ht="15.75" customHeight="1">
      <c r="D769" s="82"/>
      <c r="G769" s="113"/>
    </row>
    <row r="770" spans="4:7" ht="15.75" customHeight="1">
      <c r="D770" s="82"/>
      <c r="G770" s="113"/>
    </row>
    <row r="771" spans="4:7" ht="15.75" customHeight="1">
      <c r="D771" s="82"/>
      <c r="G771" s="113"/>
    </row>
    <row r="772" spans="4:7" ht="15.75" customHeight="1">
      <c r="D772" s="82"/>
      <c r="G772" s="113"/>
    </row>
    <row r="773" spans="4:7" ht="15.75" customHeight="1">
      <c r="D773" s="82"/>
      <c r="G773" s="113"/>
    </row>
    <row r="774" spans="4:7" ht="15.75" customHeight="1">
      <c r="D774" s="82"/>
      <c r="G774" s="113"/>
    </row>
    <row r="775" spans="4:7" ht="15.75" customHeight="1">
      <c r="D775" s="82"/>
      <c r="G775" s="113"/>
    </row>
    <row r="776" spans="4:7" ht="15.75" customHeight="1">
      <c r="D776" s="82"/>
      <c r="G776" s="113"/>
    </row>
    <row r="777" spans="4:7" ht="15.75" customHeight="1">
      <c r="D777" s="82"/>
      <c r="G777" s="113"/>
    </row>
    <row r="778" spans="4:7" ht="15.75" customHeight="1">
      <c r="D778" s="82"/>
      <c r="G778" s="113"/>
    </row>
    <row r="779" spans="4:7" ht="15.75" customHeight="1">
      <c r="D779" s="82"/>
      <c r="G779" s="113"/>
    </row>
    <row r="780" spans="4:7" ht="15.75" customHeight="1">
      <c r="D780" s="82"/>
      <c r="G780" s="113"/>
    </row>
    <row r="781" spans="4:7" ht="15.75" customHeight="1">
      <c r="D781" s="82"/>
      <c r="G781" s="113"/>
    </row>
    <row r="782" spans="4:7" ht="15.75" customHeight="1">
      <c r="D782" s="82"/>
      <c r="G782" s="113"/>
    </row>
    <row r="783" spans="4:7" ht="15.75" customHeight="1">
      <c r="D783" s="82"/>
      <c r="G783" s="113"/>
    </row>
    <row r="784" spans="4:7" ht="15.75" customHeight="1">
      <c r="D784" s="82"/>
      <c r="G784" s="113"/>
    </row>
    <row r="785" spans="4:7" ht="15.75" customHeight="1">
      <c r="D785" s="82"/>
      <c r="G785" s="113"/>
    </row>
    <row r="786" spans="4:7" ht="15.75" customHeight="1">
      <c r="D786" s="82"/>
      <c r="G786" s="113"/>
    </row>
    <row r="787" spans="4:7" ht="15.75" customHeight="1">
      <c r="D787" s="82"/>
      <c r="G787" s="113"/>
    </row>
    <row r="788" spans="4:7" ht="15.75" customHeight="1">
      <c r="D788" s="82"/>
      <c r="G788" s="113"/>
    </row>
    <row r="789" spans="4:7" ht="15.75" customHeight="1">
      <c r="D789" s="82"/>
      <c r="G789" s="113"/>
    </row>
    <row r="790" spans="4:7" ht="15.75" customHeight="1">
      <c r="D790" s="82"/>
      <c r="G790" s="113"/>
    </row>
    <row r="791" spans="4:7" ht="15.75" customHeight="1">
      <c r="D791" s="82"/>
      <c r="G791" s="113"/>
    </row>
    <row r="792" spans="4:7" ht="15.75" customHeight="1">
      <c r="D792" s="82"/>
      <c r="G792" s="113"/>
    </row>
    <row r="793" spans="4:7" ht="15.75" customHeight="1">
      <c r="D793" s="82"/>
      <c r="G793" s="113"/>
    </row>
    <row r="794" spans="4:7" ht="15.75" customHeight="1">
      <c r="D794" s="82"/>
      <c r="G794" s="113"/>
    </row>
    <row r="795" spans="4:7" ht="15.75" customHeight="1">
      <c r="D795" s="82"/>
      <c r="G795" s="113"/>
    </row>
    <row r="796" spans="4:7" ht="15.75" customHeight="1">
      <c r="D796" s="82"/>
      <c r="G796" s="113"/>
    </row>
    <row r="797" spans="4:7" ht="15.75" customHeight="1">
      <c r="D797" s="82"/>
      <c r="G797" s="113"/>
    </row>
    <row r="798" spans="4:7" ht="15.75" customHeight="1">
      <c r="D798" s="82"/>
      <c r="G798" s="113"/>
    </row>
    <row r="799" spans="4:7" ht="15.75" customHeight="1">
      <c r="D799" s="82"/>
      <c r="G799" s="113"/>
    </row>
    <row r="800" spans="4:7" ht="15.75" customHeight="1">
      <c r="D800" s="82"/>
      <c r="G800" s="113"/>
    </row>
    <row r="801" spans="4:7" ht="15.75" customHeight="1">
      <c r="D801" s="82"/>
      <c r="G801" s="113"/>
    </row>
    <row r="802" spans="4:7" ht="15.75" customHeight="1">
      <c r="D802" s="82"/>
      <c r="G802" s="113"/>
    </row>
    <row r="803" spans="4:7" ht="15.75" customHeight="1">
      <c r="D803" s="82"/>
      <c r="G803" s="113"/>
    </row>
    <row r="804" spans="4:7" ht="15.75" customHeight="1">
      <c r="D804" s="82"/>
      <c r="G804" s="113"/>
    </row>
    <row r="805" spans="4:7" ht="15.75" customHeight="1">
      <c r="D805" s="82"/>
      <c r="G805" s="113"/>
    </row>
    <row r="806" spans="4:7" ht="15.75" customHeight="1">
      <c r="D806" s="82"/>
      <c r="G806" s="113"/>
    </row>
    <row r="807" spans="4:7" ht="15.75" customHeight="1">
      <c r="D807" s="82"/>
      <c r="G807" s="113"/>
    </row>
    <row r="808" spans="4:7" ht="15.75" customHeight="1">
      <c r="D808" s="82"/>
      <c r="G808" s="113"/>
    </row>
    <row r="809" spans="4:7" ht="15.75" customHeight="1">
      <c r="D809" s="82"/>
      <c r="G809" s="113"/>
    </row>
    <row r="810" spans="4:7" ht="15.75" customHeight="1">
      <c r="D810" s="82"/>
      <c r="G810" s="113"/>
    </row>
    <row r="811" spans="4:7" ht="15.75" customHeight="1">
      <c r="D811" s="82"/>
      <c r="G811" s="113"/>
    </row>
    <row r="812" spans="4:7" ht="15.75" customHeight="1">
      <c r="D812" s="82"/>
      <c r="G812" s="113"/>
    </row>
    <row r="813" spans="4:7" ht="15.75" customHeight="1">
      <c r="D813" s="82"/>
      <c r="G813" s="113"/>
    </row>
    <row r="814" spans="4:7" ht="15.75" customHeight="1">
      <c r="D814" s="82"/>
      <c r="G814" s="113"/>
    </row>
    <row r="815" spans="4:7" ht="15.75" customHeight="1">
      <c r="D815" s="82"/>
      <c r="G815" s="113"/>
    </row>
    <row r="816" spans="4:7" ht="15.75" customHeight="1">
      <c r="D816" s="82"/>
      <c r="G816" s="113"/>
    </row>
    <row r="817" spans="4:7" ht="15.75" customHeight="1">
      <c r="D817" s="82"/>
      <c r="G817" s="113"/>
    </row>
    <row r="818" spans="4:7" ht="15.75" customHeight="1">
      <c r="D818" s="82"/>
      <c r="G818" s="113"/>
    </row>
    <row r="819" spans="4:7" ht="15.75" customHeight="1">
      <c r="D819" s="82"/>
      <c r="G819" s="113"/>
    </row>
    <row r="820" spans="4:7" ht="15.75" customHeight="1">
      <c r="D820" s="82"/>
      <c r="G820" s="113"/>
    </row>
    <row r="821" spans="4:7" ht="15.75" customHeight="1">
      <c r="D821" s="82"/>
      <c r="G821" s="113"/>
    </row>
    <row r="822" spans="4:7" ht="15.75" customHeight="1">
      <c r="D822" s="82"/>
      <c r="G822" s="113"/>
    </row>
    <row r="823" spans="4:7" ht="15.75" customHeight="1">
      <c r="D823" s="82"/>
      <c r="G823" s="113"/>
    </row>
    <row r="824" spans="4:7" ht="15.75" customHeight="1">
      <c r="D824" s="82"/>
      <c r="G824" s="113"/>
    </row>
    <row r="825" spans="4:7" ht="15.75" customHeight="1">
      <c r="D825" s="82"/>
      <c r="G825" s="113"/>
    </row>
    <row r="826" spans="4:7" ht="15.75" customHeight="1">
      <c r="D826" s="82"/>
      <c r="G826" s="113"/>
    </row>
    <row r="827" spans="4:7" ht="15.75" customHeight="1">
      <c r="D827" s="82"/>
      <c r="G827" s="113"/>
    </row>
    <row r="828" spans="4:7" ht="15.75" customHeight="1">
      <c r="D828" s="82"/>
      <c r="G828" s="113"/>
    </row>
    <row r="829" spans="4:7" ht="15.75" customHeight="1">
      <c r="D829" s="82"/>
      <c r="G829" s="113"/>
    </row>
    <row r="830" spans="4:7" ht="15.75" customHeight="1">
      <c r="D830" s="82"/>
      <c r="G830" s="113"/>
    </row>
    <row r="831" spans="4:7" ht="15.75" customHeight="1">
      <c r="D831" s="82"/>
      <c r="G831" s="113"/>
    </row>
    <row r="832" spans="4:7" ht="15.75" customHeight="1">
      <c r="D832" s="82"/>
      <c r="G832" s="113"/>
    </row>
    <row r="833" spans="4:7" ht="15.75" customHeight="1">
      <c r="D833" s="82"/>
      <c r="G833" s="113"/>
    </row>
    <row r="834" spans="4:7" ht="15.75" customHeight="1">
      <c r="D834" s="82"/>
      <c r="G834" s="113"/>
    </row>
    <row r="835" spans="4:7" ht="15.75" customHeight="1">
      <c r="D835" s="82"/>
      <c r="G835" s="113"/>
    </row>
    <row r="836" spans="4:7" ht="15.75" customHeight="1">
      <c r="D836" s="82"/>
      <c r="G836" s="113"/>
    </row>
    <row r="837" spans="4:7" ht="15.75" customHeight="1">
      <c r="D837" s="82"/>
      <c r="G837" s="113"/>
    </row>
    <row r="838" spans="4:7" ht="15.75" customHeight="1">
      <c r="D838" s="82"/>
      <c r="G838" s="113"/>
    </row>
    <row r="839" spans="4:7" ht="15.75" customHeight="1">
      <c r="D839" s="82"/>
      <c r="G839" s="113"/>
    </row>
    <row r="840" spans="4:7" ht="15.75" customHeight="1">
      <c r="D840" s="82"/>
      <c r="G840" s="113"/>
    </row>
    <row r="841" spans="4:7" ht="15.75" customHeight="1">
      <c r="D841" s="82"/>
      <c r="G841" s="113"/>
    </row>
    <row r="842" spans="4:7" ht="15.75" customHeight="1">
      <c r="D842" s="82"/>
      <c r="G842" s="113"/>
    </row>
    <row r="843" spans="4:7" ht="15.75" customHeight="1">
      <c r="D843" s="82"/>
      <c r="G843" s="113"/>
    </row>
    <row r="844" spans="4:7" ht="15.75" customHeight="1">
      <c r="D844" s="82"/>
      <c r="G844" s="113"/>
    </row>
    <row r="845" spans="4:7" ht="15.75" customHeight="1">
      <c r="D845" s="82"/>
      <c r="G845" s="113"/>
    </row>
    <row r="846" spans="4:7" ht="15.75" customHeight="1">
      <c r="D846" s="82"/>
      <c r="G846" s="113"/>
    </row>
    <row r="847" spans="4:7" ht="15.75" customHeight="1">
      <c r="D847" s="82"/>
      <c r="G847" s="113"/>
    </row>
    <row r="848" spans="4:7" ht="15.75" customHeight="1">
      <c r="D848" s="82"/>
      <c r="G848" s="113"/>
    </row>
    <row r="849" spans="4:7" ht="15.75" customHeight="1">
      <c r="D849" s="82"/>
      <c r="G849" s="113"/>
    </row>
    <row r="850" spans="4:7" ht="15.75" customHeight="1">
      <c r="D850" s="82"/>
      <c r="G850" s="113"/>
    </row>
    <row r="851" spans="4:7" ht="15.75" customHeight="1">
      <c r="D851" s="82"/>
      <c r="G851" s="113"/>
    </row>
    <row r="852" spans="4:7" ht="15.75" customHeight="1">
      <c r="D852" s="82"/>
      <c r="G852" s="113"/>
    </row>
    <row r="853" spans="4:7" ht="15.75" customHeight="1">
      <c r="D853" s="82"/>
      <c r="G853" s="113"/>
    </row>
    <row r="854" spans="4:7" ht="15.75" customHeight="1">
      <c r="D854" s="82"/>
      <c r="G854" s="113"/>
    </row>
    <row r="855" spans="4:7" ht="15.75" customHeight="1">
      <c r="D855" s="82"/>
      <c r="G855" s="113"/>
    </row>
    <row r="856" spans="4:7" ht="15.75" customHeight="1">
      <c r="D856" s="82"/>
      <c r="G856" s="113"/>
    </row>
    <row r="857" spans="4:7" ht="15.75" customHeight="1">
      <c r="D857" s="82"/>
      <c r="G857" s="113"/>
    </row>
    <row r="858" spans="4:7" ht="15.75" customHeight="1">
      <c r="D858" s="82"/>
      <c r="G858" s="113"/>
    </row>
    <row r="859" spans="4:7" ht="15.75" customHeight="1">
      <c r="D859" s="82"/>
      <c r="G859" s="113"/>
    </row>
    <row r="860" spans="4:7" ht="15.75" customHeight="1">
      <c r="D860" s="82"/>
      <c r="G860" s="113"/>
    </row>
    <row r="861" spans="4:7" ht="15.75" customHeight="1">
      <c r="D861" s="82"/>
      <c r="G861" s="113"/>
    </row>
    <row r="862" spans="4:7" ht="15.75" customHeight="1">
      <c r="D862" s="82"/>
      <c r="G862" s="113"/>
    </row>
    <row r="863" spans="4:7" ht="15.75" customHeight="1">
      <c r="D863" s="82"/>
      <c r="G863" s="113"/>
    </row>
    <row r="864" spans="4:7" ht="15.75" customHeight="1">
      <c r="D864" s="82"/>
      <c r="G864" s="113"/>
    </row>
    <row r="865" spans="4:7" ht="15.75" customHeight="1">
      <c r="D865" s="82"/>
      <c r="G865" s="113"/>
    </row>
    <row r="866" spans="4:7" ht="15.75" customHeight="1">
      <c r="D866" s="82"/>
      <c r="G866" s="113"/>
    </row>
    <row r="867" spans="4:7" ht="15.75" customHeight="1">
      <c r="D867" s="82"/>
      <c r="G867" s="113"/>
    </row>
    <row r="868" spans="4:7" ht="15.75" customHeight="1">
      <c r="D868" s="82"/>
      <c r="G868" s="113"/>
    </row>
    <row r="869" spans="4:7" ht="15.75" customHeight="1">
      <c r="D869" s="82"/>
      <c r="G869" s="113"/>
    </row>
    <row r="870" spans="4:7" ht="15.75" customHeight="1">
      <c r="D870" s="82"/>
      <c r="G870" s="113"/>
    </row>
    <row r="871" spans="4:7" ht="15.75" customHeight="1">
      <c r="D871" s="82"/>
      <c r="G871" s="113"/>
    </row>
    <row r="872" spans="4:7" ht="15.75" customHeight="1">
      <c r="D872" s="82"/>
      <c r="G872" s="113"/>
    </row>
    <row r="873" spans="4:7" ht="15.75" customHeight="1">
      <c r="D873" s="82"/>
      <c r="G873" s="113"/>
    </row>
    <row r="874" spans="4:7" ht="15.75" customHeight="1">
      <c r="D874" s="82"/>
      <c r="G874" s="113"/>
    </row>
    <row r="875" spans="4:7" ht="15.75" customHeight="1">
      <c r="D875" s="82"/>
      <c r="G875" s="113"/>
    </row>
    <row r="876" spans="4:7" ht="15.75" customHeight="1">
      <c r="D876" s="82"/>
      <c r="G876" s="113"/>
    </row>
    <row r="877" spans="4:7" ht="15.75" customHeight="1">
      <c r="D877" s="82"/>
      <c r="G877" s="113"/>
    </row>
    <row r="878" spans="4:7" ht="15.75" customHeight="1">
      <c r="D878" s="82"/>
      <c r="G878" s="113"/>
    </row>
    <row r="879" spans="4:7" ht="15.75" customHeight="1">
      <c r="D879" s="82"/>
      <c r="G879" s="113"/>
    </row>
    <row r="880" spans="4:7" ht="15.75" customHeight="1">
      <c r="D880" s="82"/>
      <c r="G880" s="113"/>
    </row>
    <row r="881" spans="4:7" ht="15.75" customHeight="1">
      <c r="D881" s="82"/>
      <c r="G881" s="113"/>
    </row>
    <row r="882" spans="4:7" ht="15.75" customHeight="1">
      <c r="D882" s="82"/>
      <c r="G882" s="113"/>
    </row>
    <row r="883" spans="4:7" ht="15.75" customHeight="1">
      <c r="D883" s="82"/>
      <c r="G883" s="113"/>
    </row>
    <row r="884" spans="4:7" ht="15.75" customHeight="1">
      <c r="D884" s="82"/>
      <c r="G884" s="113"/>
    </row>
    <row r="885" spans="4:7" ht="15.75" customHeight="1">
      <c r="D885" s="82"/>
      <c r="G885" s="113"/>
    </row>
    <row r="886" spans="4:7" ht="15.75" customHeight="1">
      <c r="D886" s="82"/>
      <c r="G886" s="113"/>
    </row>
    <row r="887" spans="4:7" ht="15.75" customHeight="1">
      <c r="D887" s="82"/>
      <c r="G887" s="113"/>
    </row>
    <row r="888" spans="4:7" ht="15.75" customHeight="1">
      <c r="D888" s="82"/>
      <c r="G888" s="113"/>
    </row>
    <row r="889" spans="4:7" ht="15.75" customHeight="1">
      <c r="D889" s="82"/>
      <c r="G889" s="113"/>
    </row>
    <row r="890" spans="4:7" ht="15.75" customHeight="1">
      <c r="D890" s="82"/>
      <c r="G890" s="113"/>
    </row>
    <row r="891" spans="4:7" ht="15.75" customHeight="1">
      <c r="D891" s="82"/>
      <c r="G891" s="113"/>
    </row>
    <row r="892" spans="4:7" ht="15.75" customHeight="1">
      <c r="D892" s="82"/>
      <c r="G892" s="113"/>
    </row>
    <row r="893" spans="4:7" ht="15.75" customHeight="1">
      <c r="D893" s="82"/>
      <c r="G893" s="113"/>
    </row>
    <row r="894" spans="4:7" ht="15.75" customHeight="1">
      <c r="D894" s="82"/>
      <c r="G894" s="113"/>
    </row>
    <row r="895" spans="4:7" ht="15.75" customHeight="1">
      <c r="D895" s="82"/>
      <c r="G895" s="113"/>
    </row>
    <row r="896" spans="4:7" ht="15.75" customHeight="1">
      <c r="D896" s="82"/>
      <c r="G896" s="113"/>
    </row>
    <row r="897" spans="4:7" ht="15.75" customHeight="1">
      <c r="D897" s="82"/>
      <c r="G897" s="113"/>
    </row>
    <row r="898" spans="4:7" ht="15.75" customHeight="1">
      <c r="D898" s="82"/>
      <c r="G898" s="113"/>
    </row>
    <row r="899" spans="4:7" ht="15.75" customHeight="1">
      <c r="D899" s="82"/>
      <c r="G899" s="113"/>
    </row>
    <row r="900" spans="4:7" ht="15.75" customHeight="1">
      <c r="D900" s="82"/>
      <c r="G900" s="113"/>
    </row>
    <row r="901" spans="4:7" ht="15.75" customHeight="1">
      <c r="D901" s="82"/>
      <c r="G901" s="113"/>
    </row>
    <row r="902" spans="4:7" ht="15.75" customHeight="1">
      <c r="D902" s="82"/>
      <c r="G902" s="113"/>
    </row>
    <row r="903" spans="4:7" ht="15.75" customHeight="1">
      <c r="D903" s="82"/>
      <c r="G903" s="113"/>
    </row>
    <row r="904" spans="4:7" ht="15.75" customHeight="1">
      <c r="D904" s="82"/>
      <c r="G904" s="113"/>
    </row>
    <row r="905" spans="4:7" ht="15.75" customHeight="1">
      <c r="D905" s="82"/>
      <c r="G905" s="113"/>
    </row>
    <row r="906" spans="4:7" ht="15.75" customHeight="1">
      <c r="D906" s="82"/>
      <c r="G906" s="113"/>
    </row>
    <row r="907" spans="4:7" ht="15.75" customHeight="1">
      <c r="D907" s="82"/>
      <c r="G907" s="113"/>
    </row>
    <row r="908" spans="4:7" ht="15.75" customHeight="1">
      <c r="D908" s="82"/>
      <c r="G908" s="113"/>
    </row>
    <row r="909" spans="4:7" ht="15.75" customHeight="1">
      <c r="D909" s="82"/>
      <c r="G909" s="113"/>
    </row>
    <row r="910" spans="4:7" ht="15.75" customHeight="1">
      <c r="D910" s="82"/>
      <c r="G910" s="113"/>
    </row>
    <row r="911" spans="4:7" ht="15.75" customHeight="1">
      <c r="D911" s="82"/>
      <c r="G911" s="113"/>
    </row>
    <row r="912" spans="4:7" ht="15.75" customHeight="1">
      <c r="D912" s="82"/>
      <c r="G912" s="113"/>
    </row>
    <row r="913" spans="4:7" ht="15.75" customHeight="1">
      <c r="D913" s="82"/>
      <c r="G913" s="113"/>
    </row>
    <row r="914" spans="4:7" ht="15.75" customHeight="1">
      <c r="D914" s="82"/>
      <c r="G914" s="113"/>
    </row>
    <row r="915" spans="4:7" ht="15.75" customHeight="1">
      <c r="D915" s="82"/>
      <c r="G915" s="113"/>
    </row>
    <row r="916" spans="4:7" ht="15.75" customHeight="1">
      <c r="D916" s="82"/>
      <c r="G916" s="113"/>
    </row>
    <row r="917" spans="4:7" ht="15.75" customHeight="1">
      <c r="D917" s="82"/>
      <c r="G917" s="113"/>
    </row>
    <row r="918" spans="4:7" ht="15.75" customHeight="1">
      <c r="D918" s="82"/>
      <c r="G918" s="113"/>
    </row>
    <row r="919" spans="4:7" ht="15.75" customHeight="1">
      <c r="D919" s="82"/>
      <c r="G919" s="113"/>
    </row>
    <row r="920" spans="4:7" ht="15.75" customHeight="1">
      <c r="D920" s="82"/>
      <c r="G920" s="113"/>
    </row>
    <row r="921" spans="4:7" ht="15.75" customHeight="1">
      <c r="D921" s="82"/>
      <c r="G921" s="113"/>
    </row>
    <row r="922" spans="4:7" ht="15.75" customHeight="1">
      <c r="D922" s="82"/>
      <c r="G922" s="113"/>
    </row>
    <row r="923" spans="4:7" ht="15.75" customHeight="1">
      <c r="D923" s="82"/>
      <c r="G923" s="113"/>
    </row>
    <row r="924" spans="4:7" ht="15.75" customHeight="1">
      <c r="D924" s="82"/>
      <c r="G924" s="113"/>
    </row>
    <row r="925" spans="4:7" ht="15.75" customHeight="1">
      <c r="D925" s="82"/>
      <c r="G925" s="113"/>
    </row>
    <row r="926" spans="4:7" ht="15.75" customHeight="1">
      <c r="D926" s="82"/>
      <c r="G926" s="113"/>
    </row>
    <row r="927" spans="4:7" ht="15.75" customHeight="1">
      <c r="D927" s="82"/>
      <c r="G927" s="113"/>
    </row>
    <row r="928" spans="4:7" ht="15.75" customHeight="1">
      <c r="D928" s="82"/>
      <c r="G928" s="113"/>
    </row>
    <row r="929" spans="4:7" ht="15.75" customHeight="1">
      <c r="D929" s="82"/>
      <c r="G929" s="113"/>
    </row>
    <row r="930" spans="4:7" ht="15.75" customHeight="1">
      <c r="D930" s="82"/>
      <c r="G930" s="113"/>
    </row>
    <row r="931" spans="4:7" ht="15.75" customHeight="1">
      <c r="D931" s="82"/>
      <c r="G931" s="113"/>
    </row>
    <row r="932" spans="4:7" ht="15.75" customHeight="1">
      <c r="D932" s="82"/>
      <c r="G932" s="113"/>
    </row>
    <row r="933" spans="4:7" ht="15.75" customHeight="1">
      <c r="D933" s="82"/>
      <c r="G933" s="113"/>
    </row>
    <row r="934" spans="4:7" ht="15.75" customHeight="1">
      <c r="D934" s="82"/>
      <c r="G934" s="113"/>
    </row>
    <row r="935" spans="4:7" ht="15.75" customHeight="1">
      <c r="D935" s="82"/>
      <c r="G935" s="113"/>
    </row>
    <row r="936" spans="4:7" ht="15.75" customHeight="1">
      <c r="D936" s="82"/>
      <c r="G936" s="113"/>
    </row>
    <row r="937" spans="4:7" ht="15.75" customHeight="1">
      <c r="D937" s="82"/>
      <c r="G937" s="113"/>
    </row>
    <row r="938" spans="4:7" ht="15.75" customHeight="1">
      <c r="D938" s="82"/>
      <c r="G938" s="113"/>
    </row>
    <row r="939" spans="4:7" ht="15.75" customHeight="1">
      <c r="D939" s="82"/>
      <c r="G939" s="113"/>
    </row>
    <row r="940" spans="4:7" ht="15.75" customHeight="1">
      <c r="D940" s="82"/>
      <c r="G940" s="113"/>
    </row>
    <row r="941" spans="4:7" ht="15.75" customHeight="1">
      <c r="D941" s="82"/>
      <c r="G941" s="113"/>
    </row>
    <row r="942" spans="4:7" ht="15.75" customHeight="1">
      <c r="D942" s="82"/>
      <c r="G942" s="113"/>
    </row>
    <row r="943" spans="4:7" ht="15.75" customHeight="1">
      <c r="D943" s="82"/>
      <c r="G943" s="113"/>
    </row>
    <row r="944" spans="4:7" ht="15.75" customHeight="1">
      <c r="D944" s="82"/>
      <c r="G944" s="113"/>
    </row>
    <row r="945" spans="4:7" ht="15.75" customHeight="1">
      <c r="D945" s="82"/>
      <c r="G945" s="113"/>
    </row>
    <row r="946" spans="4:7" ht="15.75" customHeight="1">
      <c r="D946" s="82"/>
      <c r="G946" s="113"/>
    </row>
    <row r="947" spans="4:7" ht="15.75" customHeight="1">
      <c r="D947" s="82"/>
      <c r="G947" s="113"/>
    </row>
    <row r="948" spans="4:7" ht="15.75" customHeight="1">
      <c r="D948" s="82"/>
      <c r="G948" s="113"/>
    </row>
    <row r="949" spans="4:7" ht="15.75" customHeight="1">
      <c r="D949" s="82"/>
      <c r="G949" s="113"/>
    </row>
    <row r="950" spans="4:7" ht="15.75" customHeight="1">
      <c r="D950" s="82"/>
      <c r="G950" s="113"/>
    </row>
    <row r="951" spans="4:7" ht="15.75" customHeight="1">
      <c r="D951" s="82"/>
      <c r="G951" s="113"/>
    </row>
    <row r="952" spans="4:7" ht="15.75" customHeight="1">
      <c r="D952" s="82"/>
      <c r="G952" s="113"/>
    </row>
    <row r="953" spans="4:7" ht="15.75" customHeight="1">
      <c r="D953" s="82"/>
      <c r="G953" s="113"/>
    </row>
    <row r="954" spans="4:7" ht="15.75" customHeight="1">
      <c r="D954" s="82"/>
      <c r="G954" s="113"/>
    </row>
    <row r="955" spans="4:7" ht="15.75" customHeight="1">
      <c r="D955" s="82"/>
      <c r="G955" s="113"/>
    </row>
    <row r="956" spans="4:7" ht="15.75" customHeight="1">
      <c r="D956" s="82"/>
      <c r="G956" s="113"/>
    </row>
    <row r="957" spans="4:7" ht="15.75" customHeight="1">
      <c r="D957" s="82"/>
      <c r="G957" s="113"/>
    </row>
    <row r="958" spans="4:7" ht="15.75" customHeight="1">
      <c r="D958" s="82"/>
      <c r="G958" s="113"/>
    </row>
    <row r="959" spans="4:7" ht="15.75" customHeight="1">
      <c r="D959" s="82"/>
      <c r="G959" s="113"/>
    </row>
    <row r="960" spans="4:7" ht="15.75" customHeight="1">
      <c r="D960" s="82"/>
      <c r="G960" s="113"/>
    </row>
    <row r="961" spans="4:7" ht="15.75" customHeight="1">
      <c r="D961" s="82"/>
      <c r="G961" s="113"/>
    </row>
    <row r="962" spans="4:7" ht="15.75" customHeight="1">
      <c r="D962" s="82"/>
      <c r="G962" s="113"/>
    </row>
    <row r="963" spans="4:7" ht="15.75" customHeight="1">
      <c r="D963" s="82"/>
      <c r="G963" s="113"/>
    </row>
    <row r="964" spans="4:7" ht="15.75" customHeight="1">
      <c r="D964" s="82"/>
      <c r="G964" s="113"/>
    </row>
    <row r="965" spans="4:7" ht="15.75" customHeight="1">
      <c r="D965" s="82"/>
      <c r="G965" s="113"/>
    </row>
    <row r="966" spans="4:7" ht="15.75" customHeight="1">
      <c r="D966" s="82"/>
      <c r="G966" s="113"/>
    </row>
    <row r="967" spans="4:7" ht="15.75" customHeight="1">
      <c r="D967" s="82"/>
      <c r="G967" s="113"/>
    </row>
    <row r="968" spans="4:7" ht="15.75" customHeight="1">
      <c r="D968" s="82"/>
      <c r="G968" s="113"/>
    </row>
    <row r="969" spans="4:7" ht="15.75" customHeight="1">
      <c r="D969" s="82"/>
      <c r="G969" s="113"/>
    </row>
    <row r="970" spans="4:7" ht="15.75" customHeight="1">
      <c r="D970" s="82"/>
      <c r="G970" s="113"/>
    </row>
    <row r="971" spans="4:7" ht="15.75" customHeight="1">
      <c r="D971" s="82"/>
      <c r="G971" s="113"/>
    </row>
    <row r="972" spans="4:7" ht="15.75" customHeight="1">
      <c r="D972" s="82"/>
      <c r="G972" s="113"/>
    </row>
    <row r="973" spans="4:7" ht="15.75" customHeight="1">
      <c r="D973" s="82"/>
      <c r="G973" s="113"/>
    </row>
    <row r="974" spans="4:7" ht="15.75" customHeight="1">
      <c r="D974" s="82"/>
      <c r="G974" s="113"/>
    </row>
    <row r="975" spans="4:7" ht="15.75" customHeight="1">
      <c r="D975" s="82"/>
      <c r="G975" s="113"/>
    </row>
    <row r="976" spans="4:7" ht="15.75" customHeight="1">
      <c r="D976" s="82"/>
      <c r="G976" s="113"/>
    </row>
    <row r="977" spans="4:7" ht="15.75" customHeight="1">
      <c r="D977" s="82"/>
      <c r="G977" s="113"/>
    </row>
    <row r="978" spans="4:7" ht="15.75" customHeight="1">
      <c r="D978" s="82"/>
      <c r="G978" s="113"/>
    </row>
    <row r="979" spans="4:7" ht="15.75" customHeight="1">
      <c r="D979" s="82"/>
      <c r="G979" s="113"/>
    </row>
    <row r="980" spans="4:7" ht="15.75" customHeight="1">
      <c r="D980" s="82"/>
      <c r="G980" s="113"/>
    </row>
  </sheetData>
  <mergeCells count="49">
    <mergeCell ref="BL7:BN7"/>
    <mergeCell ref="BQ7:BS7"/>
    <mergeCell ref="BE7:BF8"/>
    <mergeCell ref="BJ7:BK8"/>
    <mergeCell ref="BO7:BP8"/>
    <mergeCell ref="BG8:BI8"/>
    <mergeCell ref="BL8:BN8"/>
    <mergeCell ref="BQ8:BS8"/>
    <mergeCell ref="Q7:R8"/>
    <mergeCell ref="N8:P8"/>
    <mergeCell ref="AW7:AY7"/>
    <mergeCell ref="BB7:BD7"/>
    <mergeCell ref="BG7:BI7"/>
    <mergeCell ref="BB8:BD8"/>
    <mergeCell ref="X7:Z7"/>
    <mergeCell ref="X8:Z8"/>
    <mergeCell ref="N7:P7"/>
    <mergeCell ref="S7:U7"/>
    <mergeCell ref="V7:W8"/>
    <mergeCell ref="AA7:AB8"/>
    <mergeCell ref="AC7:AE7"/>
    <mergeCell ref="AF7:AG8"/>
    <mergeCell ref="S8:U8"/>
    <mergeCell ref="AC8:AE8"/>
    <mergeCell ref="AZ7:BA8"/>
    <mergeCell ref="AH8:AJ8"/>
    <mergeCell ref="A2:H2"/>
    <mergeCell ref="B4:H4"/>
    <mergeCell ref="A7:A9"/>
    <mergeCell ref="B7:B9"/>
    <mergeCell ref="C7:C9"/>
    <mergeCell ref="D7:D9"/>
    <mergeCell ref="E7:E9"/>
    <mergeCell ref="H7:H9"/>
    <mergeCell ref="F7:F9"/>
    <mergeCell ref="G7:G9"/>
    <mergeCell ref="I7:I9"/>
    <mergeCell ref="J7:J9"/>
    <mergeCell ref="K7:K9"/>
    <mergeCell ref="L7:M8"/>
    <mergeCell ref="AR8:AT8"/>
    <mergeCell ref="AW8:AY8"/>
    <mergeCell ref="AH7:AJ7"/>
    <mergeCell ref="AK7:AL8"/>
    <mergeCell ref="AP7:AQ8"/>
    <mergeCell ref="AR7:AT7"/>
    <mergeCell ref="AU7:AV8"/>
    <mergeCell ref="AM7:AO7"/>
    <mergeCell ref="AM8:AO8"/>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1002"/>
  <sheetViews>
    <sheetView workbookViewId="0"/>
  </sheetViews>
  <sheetFormatPr baseColWidth="10" defaultColWidth="12.625" defaultRowHeight="15" customHeight="1"/>
  <cols>
    <col min="1" max="1" width="29.25" customWidth="1"/>
    <col min="2" max="2" width="7.375" customWidth="1"/>
    <col min="3" max="3" width="44.25" customWidth="1"/>
    <col min="4" max="4" width="19.75" customWidth="1"/>
    <col min="5" max="5" width="25.625" customWidth="1"/>
    <col min="6" max="6" width="28.125" customWidth="1"/>
    <col min="7" max="7" width="27.25" customWidth="1"/>
    <col min="8" max="11" width="25.125" customWidth="1"/>
    <col min="12" max="13" width="7.625" customWidth="1"/>
    <col min="14" max="14" width="20" customWidth="1"/>
    <col min="15" max="15" width="11.375" customWidth="1"/>
    <col min="16" max="16" width="17.75" customWidth="1"/>
    <col min="17" max="18" width="7.625" customWidth="1"/>
    <col min="19" max="21" width="20.875" customWidth="1"/>
    <col min="22" max="23" width="11.375" customWidth="1"/>
    <col min="24" max="26" width="21.25" customWidth="1"/>
    <col min="27" max="28" width="11.375" customWidth="1"/>
    <col min="29" max="31" width="23.625" customWidth="1"/>
    <col min="32" max="32" width="8.625" customWidth="1"/>
    <col min="33" max="33" width="8.125" customWidth="1"/>
    <col min="34" max="36" width="18.75" customWidth="1"/>
    <col min="37" max="37" width="7.625" customWidth="1"/>
    <col min="38" max="38" width="7.5" customWidth="1"/>
    <col min="39" max="41" width="20.75" customWidth="1"/>
    <col min="42" max="43" width="8.625" customWidth="1"/>
    <col min="44" max="46" width="21.375" customWidth="1"/>
    <col min="47" max="47" width="7.625" customWidth="1"/>
    <col min="48" max="48" width="7.375" customWidth="1"/>
    <col min="49" max="51" width="20" customWidth="1"/>
    <col min="52" max="52" width="8.5" customWidth="1"/>
    <col min="53" max="53" width="8" customWidth="1"/>
    <col min="54" max="56" width="17.625" customWidth="1"/>
    <col min="57" max="57" width="8.25" customWidth="1"/>
    <col min="58" max="58" width="7.625" customWidth="1"/>
    <col min="59" max="61" width="21.75" customWidth="1"/>
    <col min="62" max="62" width="6.5" customWidth="1"/>
    <col min="63" max="63" width="6.375" customWidth="1"/>
    <col min="64" max="66" width="20.375" customWidth="1"/>
    <col min="67" max="67" width="6.75" customWidth="1"/>
    <col min="68" max="68" width="6.875" customWidth="1"/>
    <col min="69" max="71" width="19.875" customWidth="1"/>
  </cols>
  <sheetData>
    <row r="1" spans="1:73" ht="14.25">
      <c r="B1" s="177"/>
    </row>
    <row r="2" spans="1:73" ht="20.25">
      <c r="A2" s="211" t="s">
        <v>2</v>
      </c>
      <c r="B2" s="199"/>
      <c r="C2" s="199"/>
      <c r="D2" s="199"/>
      <c r="E2" s="199"/>
      <c r="F2" s="199"/>
      <c r="G2" s="199"/>
      <c r="H2" s="199"/>
      <c r="K2" s="26"/>
    </row>
    <row r="3" spans="1:73" ht="14.25">
      <c r="B3" s="177"/>
      <c r="K3" s="26" t="s">
        <v>11</v>
      </c>
    </row>
    <row r="4" spans="1:73" ht="18">
      <c r="A4" s="83" t="s">
        <v>12</v>
      </c>
      <c r="B4" s="259" t="s">
        <v>273</v>
      </c>
      <c r="C4" s="219"/>
      <c r="D4" s="219"/>
      <c r="E4" s="219"/>
      <c r="F4" s="219"/>
      <c r="G4" s="219"/>
      <c r="H4" s="229"/>
      <c r="I4" s="28"/>
      <c r="J4" s="28"/>
      <c r="K4" s="26" t="s">
        <v>14</v>
      </c>
    </row>
    <row r="5" spans="1:73" ht="14.25">
      <c r="B5" s="177"/>
      <c r="K5" s="26" t="s">
        <v>15</v>
      </c>
    </row>
    <row r="6" spans="1:73" ht="14.25">
      <c r="B6" s="177"/>
    </row>
    <row r="7" spans="1:73">
      <c r="A7" s="212" t="s">
        <v>3</v>
      </c>
      <c r="B7" s="215" t="s">
        <v>4</v>
      </c>
      <c r="C7" s="212" t="s">
        <v>5</v>
      </c>
      <c r="D7" s="205" t="s">
        <v>6</v>
      </c>
      <c r="E7" s="216" t="s">
        <v>7</v>
      </c>
      <c r="F7" s="217" t="s">
        <v>8</v>
      </c>
      <c r="G7" s="205" t="s">
        <v>9</v>
      </c>
      <c r="H7" s="205" t="s">
        <v>10</v>
      </c>
      <c r="I7" s="205" t="s">
        <v>16</v>
      </c>
      <c r="J7" s="205" t="s">
        <v>17</v>
      </c>
      <c r="K7" s="250" t="s">
        <v>18</v>
      </c>
      <c r="L7" s="252" t="s">
        <v>19</v>
      </c>
      <c r="M7" s="253"/>
      <c r="N7" s="256" t="s">
        <v>20</v>
      </c>
      <c r="O7" s="222"/>
      <c r="P7" s="223"/>
      <c r="Q7" s="224" t="s">
        <v>21</v>
      </c>
      <c r="R7" s="225"/>
      <c r="S7" s="221" t="s">
        <v>20</v>
      </c>
      <c r="T7" s="222"/>
      <c r="U7" s="223"/>
      <c r="V7" s="224" t="s">
        <v>22</v>
      </c>
      <c r="W7" s="225"/>
      <c r="X7" s="221" t="s">
        <v>20</v>
      </c>
      <c r="Y7" s="222"/>
      <c r="Z7" s="223"/>
      <c r="AA7" s="224" t="s">
        <v>23</v>
      </c>
      <c r="AB7" s="225"/>
      <c r="AC7" s="221" t="s">
        <v>20</v>
      </c>
      <c r="AD7" s="222"/>
      <c r="AE7" s="223"/>
      <c r="AF7" s="224" t="s">
        <v>24</v>
      </c>
      <c r="AG7" s="225"/>
      <c r="AH7" s="221" t="s">
        <v>20</v>
      </c>
      <c r="AI7" s="222"/>
      <c r="AJ7" s="223"/>
      <c r="AK7" s="224" t="s">
        <v>25</v>
      </c>
      <c r="AL7" s="225"/>
      <c r="AM7" s="221" t="s">
        <v>20</v>
      </c>
      <c r="AN7" s="222"/>
      <c r="AO7" s="223"/>
      <c r="AP7" s="224" t="s">
        <v>26</v>
      </c>
      <c r="AQ7" s="225"/>
      <c r="AR7" s="221" t="s">
        <v>20</v>
      </c>
      <c r="AS7" s="222"/>
      <c r="AT7" s="223"/>
      <c r="AU7" s="224" t="s">
        <v>27</v>
      </c>
      <c r="AV7" s="225"/>
      <c r="AW7" s="221" t="s">
        <v>20</v>
      </c>
      <c r="AX7" s="222"/>
      <c r="AY7" s="223"/>
      <c r="AZ7" s="224" t="s">
        <v>28</v>
      </c>
      <c r="BA7" s="225"/>
      <c r="BB7" s="221" t="s">
        <v>20</v>
      </c>
      <c r="BC7" s="222"/>
      <c r="BD7" s="223"/>
      <c r="BE7" s="224" t="s">
        <v>29</v>
      </c>
      <c r="BF7" s="225"/>
      <c r="BG7" s="221" t="s">
        <v>20</v>
      </c>
      <c r="BH7" s="222"/>
      <c r="BI7" s="223"/>
      <c r="BJ7" s="224" t="s">
        <v>30</v>
      </c>
      <c r="BK7" s="225"/>
      <c r="BL7" s="221" t="s">
        <v>20</v>
      </c>
      <c r="BM7" s="222"/>
      <c r="BN7" s="223"/>
      <c r="BO7" s="224" t="s">
        <v>31</v>
      </c>
      <c r="BP7" s="225"/>
      <c r="BQ7" s="221" t="s">
        <v>20</v>
      </c>
      <c r="BR7" s="222"/>
      <c r="BS7" s="223"/>
    </row>
    <row r="8" spans="1:73">
      <c r="A8" s="213"/>
      <c r="B8" s="213"/>
      <c r="C8" s="213"/>
      <c r="D8" s="206"/>
      <c r="E8" s="206"/>
      <c r="F8" s="206"/>
      <c r="G8" s="206"/>
      <c r="H8" s="206"/>
      <c r="I8" s="206"/>
      <c r="J8" s="206"/>
      <c r="K8" s="198"/>
      <c r="L8" s="254"/>
      <c r="M8" s="227"/>
      <c r="N8" s="255" t="s">
        <v>32</v>
      </c>
      <c r="O8" s="219"/>
      <c r="P8" s="220"/>
      <c r="Q8" s="226"/>
      <c r="R8" s="227"/>
      <c r="S8" s="218" t="s">
        <v>33</v>
      </c>
      <c r="T8" s="219"/>
      <c r="U8" s="220"/>
      <c r="V8" s="226"/>
      <c r="W8" s="227"/>
      <c r="X8" s="218" t="s">
        <v>34</v>
      </c>
      <c r="Y8" s="219"/>
      <c r="Z8" s="220"/>
      <c r="AA8" s="226"/>
      <c r="AB8" s="227"/>
      <c r="AC8" s="218" t="s">
        <v>35</v>
      </c>
      <c r="AD8" s="219"/>
      <c r="AE8" s="220"/>
      <c r="AF8" s="226"/>
      <c r="AG8" s="227"/>
      <c r="AH8" s="218" t="s">
        <v>36</v>
      </c>
      <c r="AI8" s="219"/>
      <c r="AJ8" s="220"/>
      <c r="AK8" s="226"/>
      <c r="AL8" s="227"/>
      <c r="AM8" s="218" t="s">
        <v>37</v>
      </c>
      <c r="AN8" s="219"/>
      <c r="AO8" s="220"/>
      <c r="AP8" s="226"/>
      <c r="AQ8" s="227"/>
      <c r="AR8" s="218" t="s">
        <v>38</v>
      </c>
      <c r="AS8" s="219"/>
      <c r="AT8" s="220"/>
      <c r="AU8" s="226"/>
      <c r="AV8" s="227"/>
      <c r="AW8" s="218" t="s">
        <v>39</v>
      </c>
      <c r="AX8" s="219"/>
      <c r="AY8" s="220"/>
      <c r="AZ8" s="226"/>
      <c r="BA8" s="227"/>
      <c r="BB8" s="218" t="s">
        <v>40</v>
      </c>
      <c r="BC8" s="219"/>
      <c r="BD8" s="220"/>
      <c r="BE8" s="226"/>
      <c r="BF8" s="227"/>
      <c r="BG8" s="218" t="s">
        <v>41</v>
      </c>
      <c r="BH8" s="219"/>
      <c r="BI8" s="220"/>
      <c r="BJ8" s="226"/>
      <c r="BK8" s="227"/>
      <c r="BL8" s="218" t="s">
        <v>42</v>
      </c>
      <c r="BM8" s="219"/>
      <c r="BN8" s="220"/>
      <c r="BO8" s="226"/>
      <c r="BP8" s="227"/>
      <c r="BQ8" s="218" t="s">
        <v>43</v>
      </c>
      <c r="BR8" s="219"/>
      <c r="BS8" s="220"/>
    </row>
    <row r="9" spans="1:73" ht="14.25">
      <c r="A9" s="230"/>
      <c r="B9" s="230"/>
      <c r="C9" s="230"/>
      <c r="D9" s="231"/>
      <c r="E9" s="231"/>
      <c r="F9" s="231"/>
      <c r="G9" s="231"/>
      <c r="H9" s="231"/>
      <c r="I9" s="231"/>
      <c r="J9" s="231"/>
      <c r="K9" s="251"/>
      <c r="L9" s="30" t="s">
        <v>44</v>
      </c>
      <c r="M9" s="30" t="s">
        <v>45</v>
      </c>
      <c r="N9" s="178" t="s">
        <v>46</v>
      </c>
      <c r="O9" s="32" t="s">
        <v>47</v>
      </c>
      <c r="P9" s="33" t="s">
        <v>48</v>
      </c>
      <c r="Q9" s="179" t="s">
        <v>44</v>
      </c>
      <c r="R9" s="180" t="s">
        <v>45</v>
      </c>
      <c r="S9" s="181" t="s">
        <v>46</v>
      </c>
      <c r="T9" s="182" t="s">
        <v>47</v>
      </c>
      <c r="U9" s="183" t="s">
        <v>48</v>
      </c>
      <c r="V9" s="179" t="s">
        <v>44</v>
      </c>
      <c r="W9" s="180" t="s">
        <v>45</v>
      </c>
      <c r="X9" s="181" t="s">
        <v>46</v>
      </c>
      <c r="Y9" s="182" t="s">
        <v>47</v>
      </c>
      <c r="Z9" s="183" t="s">
        <v>48</v>
      </c>
      <c r="AA9" s="179" t="s">
        <v>44</v>
      </c>
      <c r="AB9" s="180" t="s">
        <v>45</v>
      </c>
      <c r="AC9" s="181" t="s">
        <v>46</v>
      </c>
      <c r="AD9" s="182" t="s">
        <v>47</v>
      </c>
      <c r="AE9" s="183" t="s">
        <v>48</v>
      </c>
      <c r="AF9" s="179" t="s">
        <v>44</v>
      </c>
      <c r="AG9" s="180" t="s">
        <v>45</v>
      </c>
      <c r="AH9" s="181" t="s">
        <v>46</v>
      </c>
      <c r="AI9" s="182" t="s">
        <v>47</v>
      </c>
      <c r="AJ9" s="183" t="s">
        <v>48</v>
      </c>
      <c r="AK9" s="179" t="s">
        <v>44</v>
      </c>
      <c r="AL9" s="180" t="s">
        <v>45</v>
      </c>
      <c r="AM9" s="181" t="s">
        <v>46</v>
      </c>
      <c r="AN9" s="182" t="s">
        <v>47</v>
      </c>
      <c r="AO9" s="183" t="s">
        <v>48</v>
      </c>
      <c r="AP9" s="179" t="s">
        <v>44</v>
      </c>
      <c r="AQ9" s="180" t="s">
        <v>45</v>
      </c>
      <c r="AR9" s="181" t="s">
        <v>46</v>
      </c>
      <c r="AS9" s="182" t="s">
        <v>47</v>
      </c>
      <c r="AT9" s="183" t="s">
        <v>48</v>
      </c>
      <c r="AU9" s="179" t="s">
        <v>44</v>
      </c>
      <c r="AV9" s="180" t="s">
        <v>45</v>
      </c>
      <c r="AW9" s="181" t="s">
        <v>46</v>
      </c>
      <c r="AX9" s="182" t="s">
        <v>47</v>
      </c>
      <c r="AY9" s="183" t="s">
        <v>48</v>
      </c>
      <c r="AZ9" s="179" t="s">
        <v>44</v>
      </c>
      <c r="BA9" s="180" t="s">
        <v>45</v>
      </c>
      <c r="BB9" s="181" t="s">
        <v>46</v>
      </c>
      <c r="BC9" s="182" t="s">
        <v>47</v>
      </c>
      <c r="BD9" s="183" t="s">
        <v>48</v>
      </c>
      <c r="BE9" s="179" t="s">
        <v>44</v>
      </c>
      <c r="BF9" s="180" t="s">
        <v>45</v>
      </c>
      <c r="BG9" s="181" t="s">
        <v>46</v>
      </c>
      <c r="BH9" s="182" t="s">
        <v>47</v>
      </c>
      <c r="BI9" s="183" t="s">
        <v>48</v>
      </c>
      <c r="BJ9" s="179" t="s">
        <v>44</v>
      </c>
      <c r="BK9" s="180" t="s">
        <v>45</v>
      </c>
      <c r="BL9" s="181" t="s">
        <v>46</v>
      </c>
      <c r="BM9" s="182" t="s">
        <v>47</v>
      </c>
      <c r="BN9" s="183" t="s">
        <v>48</v>
      </c>
      <c r="BO9" s="179" t="s">
        <v>44</v>
      </c>
      <c r="BP9" s="180" t="s">
        <v>45</v>
      </c>
      <c r="BQ9" s="181" t="s">
        <v>46</v>
      </c>
      <c r="BR9" s="182" t="s">
        <v>47</v>
      </c>
      <c r="BS9" s="183" t="s">
        <v>48</v>
      </c>
    </row>
    <row r="10" spans="1:73" ht="83.25" customHeight="1">
      <c r="A10" s="184" t="s">
        <v>274</v>
      </c>
      <c r="B10" s="51" t="s">
        <v>275</v>
      </c>
      <c r="C10" s="48" t="s">
        <v>276</v>
      </c>
      <c r="D10" s="50" t="s">
        <v>277</v>
      </c>
      <c r="E10" s="51">
        <v>2</v>
      </c>
      <c r="F10" s="50" t="s">
        <v>278</v>
      </c>
      <c r="G10" s="48" t="s">
        <v>279</v>
      </c>
      <c r="H10" s="48" t="s">
        <v>280</v>
      </c>
      <c r="I10" s="126">
        <v>45689</v>
      </c>
      <c r="J10" s="126">
        <v>45900</v>
      </c>
      <c r="K10" s="185"/>
      <c r="L10" s="84"/>
      <c r="M10" s="84"/>
      <c r="N10" s="186"/>
      <c r="O10" s="87"/>
      <c r="P10" s="130"/>
      <c r="Q10" s="51">
        <v>1</v>
      </c>
      <c r="R10" s="51"/>
      <c r="S10" s="50"/>
      <c r="T10" s="50"/>
      <c r="U10" s="50"/>
      <c r="V10" s="51"/>
      <c r="W10" s="51"/>
      <c r="X10" s="50"/>
      <c r="Y10" s="50"/>
      <c r="Z10" s="50"/>
      <c r="AA10" s="51"/>
      <c r="AB10" s="51"/>
      <c r="AC10" s="50"/>
      <c r="AD10" s="50"/>
      <c r="AE10" s="50"/>
      <c r="AF10" s="51"/>
      <c r="AG10" s="51"/>
      <c r="AH10" s="50"/>
      <c r="AI10" s="50"/>
      <c r="AJ10" s="50"/>
      <c r="AK10" s="51"/>
      <c r="AL10" s="51"/>
      <c r="AM10" s="50"/>
      <c r="AN10" s="50"/>
      <c r="AO10" s="50"/>
      <c r="AP10" s="51"/>
      <c r="AQ10" s="51"/>
      <c r="AR10" s="50"/>
      <c r="AS10" s="50"/>
      <c r="AT10" s="50"/>
      <c r="AU10" s="51">
        <v>1</v>
      </c>
      <c r="AV10" s="51"/>
      <c r="AW10" s="50"/>
      <c r="AX10" s="50"/>
      <c r="AY10" s="50"/>
      <c r="AZ10" s="51"/>
      <c r="BA10" s="51"/>
      <c r="BB10" s="50"/>
      <c r="BC10" s="50"/>
      <c r="BD10" s="50"/>
      <c r="BE10" s="51"/>
      <c r="BF10" s="51"/>
      <c r="BG10" s="50"/>
      <c r="BH10" s="50"/>
      <c r="BI10" s="50"/>
      <c r="BJ10" s="51"/>
      <c r="BK10" s="51"/>
      <c r="BL10" s="50"/>
      <c r="BM10" s="50"/>
      <c r="BN10" s="50"/>
      <c r="BO10" s="51"/>
      <c r="BP10" s="51"/>
      <c r="BQ10" s="50"/>
      <c r="BR10" s="50"/>
      <c r="BS10" s="50"/>
    </row>
    <row r="11" spans="1:73" ht="129.75">
      <c r="A11" s="187" t="s">
        <v>274</v>
      </c>
      <c r="B11" s="51" t="s">
        <v>281</v>
      </c>
      <c r="C11" s="50" t="s">
        <v>282</v>
      </c>
      <c r="D11" s="50" t="s">
        <v>283</v>
      </c>
      <c r="E11" s="51">
        <v>3</v>
      </c>
      <c r="F11" s="50" t="s">
        <v>278</v>
      </c>
      <c r="G11" s="48" t="s">
        <v>284</v>
      </c>
      <c r="H11" s="48" t="s">
        <v>285</v>
      </c>
      <c r="I11" s="126">
        <v>45748</v>
      </c>
      <c r="J11" s="126">
        <v>46022</v>
      </c>
      <c r="K11" s="185"/>
      <c r="L11" s="139"/>
      <c r="M11" s="139"/>
      <c r="N11" s="188"/>
      <c r="O11" s="50"/>
      <c r="P11" s="140"/>
      <c r="Q11" s="139"/>
      <c r="R11" s="139"/>
      <c r="S11" s="50"/>
      <c r="T11" s="50"/>
      <c r="U11" s="50"/>
      <c r="V11" s="139"/>
      <c r="W11" s="139"/>
      <c r="X11" s="50"/>
      <c r="Y11" s="50"/>
      <c r="Z11" s="50"/>
      <c r="AA11" s="51">
        <v>1</v>
      </c>
      <c r="AB11" s="51"/>
      <c r="AC11" s="50"/>
      <c r="AD11" s="50"/>
      <c r="AE11" s="50"/>
      <c r="AF11" s="139"/>
      <c r="AG11" s="139"/>
      <c r="AH11" s="50"/>
      <c r="AI11" s="50"/>
      <c r="AJ11" s="50"/>
      <c r="AK11" s="51">
        <v>1</v>
      </c>
      <c r="AL11" s="139"/>
      <c r="AM11" s="50"/>
      <c r="AN11" s="50"/>
      <c r="AO11" s="50"/>
      <c r="AP11" s="139"/>
      <c r="AQ11" s="139"/>
      <c r="AR11" s="50"/>
      <c r="AS11" s="50"/>
      <c r="AT11" s="50"/>
      <c r="AU11" s="139"/>
      <c r="AV11" s="139"/>
      <c r="AW11" s="50"/>
      <c r="AX11" s="50"/>
      <c r="AY11" s="50"/>
      <c r="AZ11" s="139"/>
      <c r="BA11" s="139"/>
      <c r="BB11" s="50"/>
      <c r="BC11" s="50"/>
      <c r="BD11" s="50"/>
      <c r="BE11" s="51"/>
      <c r="BF11" s="51"/>
      <c r="BG11" s="50"/>
      <c r="BH11" s="50"/>
      <c r="BI11" s="50"/>
      <c r="BJ11" s="139"/>
      <c r="BK11" s="139"/>
      <c r="BL11" s="50"/>
      <c r="BM11" s="50"/>
      <c r="BN11" s="50"/>
      <c r="BO11" s="51">
        <v>1</v>
      </c>
      <c r="BP11" s="139"/>
      <c r="BQ11" s="50"/>
      <c r="BR11" s="50"/>
      <c r="BS11" s="50"/>
    </row>
    <row r="12" spans="1:73" ht="162" customHeight="1">
      <c r="A12" s="187" t="s">
        <v>274</v>
      </c>
      <c r="B12" s="51" t="s">
        <v>286</v>
      </c>
      <c r="C12" s="50" t="s">
        <v>287</v>
      </c>
      <c r="D12" s="50" t="s">
        <v>190</v>
      </c>
      <c r="E12" s="51">
        <v>1</v>
      </c>
      <c r="F12" s="50" t="s">
        <v>278</v>
      </c>
      <c r="G12" s="48" t="s">
        <v>288</v>
      </c>
      <c r="H12" s="48" t="s">
        <v>289</v>
      </c>
      <c r="I12" s="126">
        <v>45931</v>
      </c>
      <c r="J12" s="126">
        <v>45961</v>
      </c>
      <c r="K12" s="185"/>
      <c r="L12" s="139"/>
      <c r="M12" s="139"/>
      <c r="N12" s="188"/>
      <c r="O12" s="50"/>
      <c r="P12" s="140"/>
      <c r="Q12" s="139"/>
      <c r="R12" s="139"/>
      <c r="S12" s="50"/>
      <c r="T12" s="50"/>
      <c r="U12" s="50"/>
      <c r="V12" s="139"/>
      <c r="W12" s="139"/>
      <c r="X12" s="50"/>
      <c r="Y12" s="50"/>
      <c r="Z12" s="50"/>
      <c r="AA12" s="51"/>
      <c r="AB12" s="51"/>
      <c r="AC12" s="50"/>
      <c r="AD12" s="50"/>
      <c r="AE12" s="50"/>
      <c r="AF12" s="139"/>
      <c r="AG12" s="139"/>
      <c r="AH12" s="50"/>
      <c r="AI12" s="50"/>
      <c r="AJ12" s="50"/>
      <c r="AK12" s="139"/>
      <c r="AL12" s="139"/>
      <c r="AM12" s="50"/>
      <c r="AN12" s="50"/>
      <c r="AO12" s="50"/>
      <c r="AP12" s="139"/>
      <c r="AQ12" s="139"/>
      <c r="AR12" s="50"/>
      <c r="AS12" s="50"/>
      <c r="AT12" s="50"/>
      <c r="AU12" s="139"/>
      <c r="AV12" s="139"/>
      <c r="AW12" s="50"/>
      <c r="AX12" s="50"/>
      <c r="AY12" s="50"/>
      <c r="AZ12" s="139"/>
      <c r="BA12" s="139"/>
      <c r="BB12" s="50"/>
      <c r="BC12" s="50"/>
      <c r="BD12" s="50"/>
      <c r="BE12" s="51">
        <v>1</v>
      </c>
      <c r="BF12" s="51"/>
      <c r="BG12" s="50"/>
      <c r="BH12" s="50"/>
      <c r="BI12" s="50"/>
      <c r="BJ12" s="139"/>
      <c r="BK12" s="139"/>
      <c r="BL12" s="50"/>
      <c r="BM12" s="50"/>
      <c r="BN12" s="50"/>
      <c r="BO12" s="139"/>
      <c r="BP12" s="139"/>
      <c r="BQ12" s="50"/>
      <c r="BR12" s="50"/>
      <c r="BS12" s="50"/>
    </row>
    <row r="13" spans="1:73" ht="84" hidden="1" customHeight="1">
      <c r="A13" s="257" t="s">
        <v>290</v>
      </c>
      <c r="B13" s="51" t="s">
        <v>291</v>
      </c>
      <c r="C13" s="189" t="s">
        <v>292</v>
      </c>
      <c r="D13" s="58" t="s">
        <v>65</v>
      </c>
      <c r="E13" s="51">
        <v>1</v>
      </c>
      <c r="F13" s="58" t="s">
        <v>66</v>
      </c>
      <c r="G13" s="101" t="s">
        <v>293</v>
      </c>
      <c r="H13" s="101" t="s">
        <v>294</v>
      </c>
      <c r="I13" s="50"/>
      <c r="J13" s="50"/>
      <c r="K13" s="9"/>
      <c r="L13" s="56"/>
      <c r="M13" s="56"/>
      <c r="N13" s="190"/>
      <c r="O13" s="58"/>
      <c r="P13" s="59"/>
      <c r="Q13" s="56"/>
      <c r="R13" s="56"/>
      <c r="S13" s="58"/>
      <c r="T13" s="58"/>
      <c r="U13" s="58"/>
      <c r="V13" s="56"/>
      <c r="W13" s="56"/>
      <c r="X13" s="58"/>
      <c r="Y13" s="58"/>
      <c r="Z13" s="58"/>
      <c r="AA13" s="73"/>
      <c r="AB13" s="73"/>
      <c r="AC13" s="58"/>
      <c r="AD13" s="58"/>
      <c r="AE13" s="58"/>
      <c r="AF13" s="56"/>
      <c r="AG13" s="56"/>
      <c r="AH13" s="58"/>
      <c r="AI13" s="58"/>
      <c r="AJ13" s="58"/>
      <c r="AK13" s="73">
        <v>1</v>
      </c>
      <c r="AL13" s="56"/>
      <c r="AM13" s="58"/>
      <c r="AN13" s="58"/>
      <c r="AO13" s="58"/>
      <c r="AP13" s="56"/>
      <c r="AQ13" s="56"/>
      <c r="AR13" s="58"/>
      <c r="AS13" s="58"/>
      <c r="AT13" s="58"/>
      <c r="AU13" s="56"/>
      <c r="AV13" s="56"/>
      <c r="AW13" s="58"/>
      <c r="AX13" s="58"/>
      <c r="AY13" s="58"/>
      <c r="AZ13" s="56"/>
      <c r="BA13" s="56"/>
      <c r="BB13" s="58"/>
      <c r="BC13" s="58"/>
      <c r="BD13" s="58"/>
      <c r="BE13" s="56"/>
      <c r="BF13" s="56"/>
      <c r="BG13" s="58"/>
      <c r="BH13" s="58"/>
      <c r="BI13" s="58"/>
      <c r="BJ13" s="56"/>
      <c r="BK13" s="56"/>
      <c r="BL13" s="58"/>
      <c r="BM13" s="58"/>
      <c r="BN13" s="58"/>
      <c r="BO13" s="56"/>
      <c r="BP13" s="56"/>
      <c r="BQ13" s="58"/>
      <c r="BR13" s="58"/>
      <c r="BS13" s="58"/>
      <c r="BT13" s="28"/>
      <c r="BU13" s="28"/>
    </row>
    <row r="14" spans="1:73" ht="57" hidden="1">
      <c r="A14" s="258"/>
      <c r="B14" s="51" t="s">
        <v>295</v>
      </c>
      <c r="C14" s="189" t="s">
        <v>296</v>
      </c>
      <c r="D14" s="58" t="s">
        <v>65</v>
      </c>
      <c r="E14" s="51">
        <v>1</v>
      </c>
      <c r="F14" s="58" t="s">
        <v>66</v>
      </c>
      <c r="G14" s="187" t="s">
        <v>297</v>
      </c>
      <c r="H14" s="187" t="s">
        <v>298</v>
      </c>
      <c r="I14" s="50"/>
      <c r="J14" s="50"/>
      <c r="K14" s="9"/>
      <c r="L14" s="56"/>
      <c r="M14" s="56"/>
      <c r="N14" s="190"/>
      <c r="O14" s="58"/>
      <c r="P14" s="59"/>
      <c r="Q14" s="56"/>
      <c r="R14" s="56"/>
      <c r="S14" s="58"/>
      <c r="T14" s="58"/>
      <c r="U14" s="58"/>
      <c r="V14" s="56"/>
      <c r="W14" s="56"/>
      <c r="X14" s="58"/>
      <c r="Y14" s="58"/>
      <c r="Z14" s="58"/>
      <c r="AA14" s="73"/>
      <c r="AB14" s="73"/>
      <c r="AC14" s="58"/>
      <c r="AD14" s="58"/>
      <c r="AE14" s="58"/>
      <c r="AF14" s="56"/>
      <c r="AG14" s="56"/>
      <c r="AH14" s="58"/>
      <c r="AI14" s="58"/>
      <c r="AJ14" s="58"/>
      <c r="AK14" s="73">
        <v>1</v>
      </c>
      <c r="AL14" s="56"/>
      <c r="AM14" s="58"/>
      <c r="AN14" s="58"/>
      <c r="AO14" s="58"/>
      <c r="AP14" s="56"/>
      <c r="AQ14" s="56"/>
      <c r="AR14" s="58"/>
      <c r="AS14" s="58"/>
      <c r="AT14" s="58"/>
      <c r="AU14" s="56"/>
      <c r="AV14" s="56"/>
      <c r="AW14" s="58"/>
      <c r="AX14" s="58"/>
      <c r="AY14" s="58"/>
      <c r="AZ14" s="56"/>
      <c r="BA14" s="56"/>
      <c r="BB14" s="58"/>
      <c r="BC14" s="58"/>
      <c r="BD14" s="58"/>
      <c r="BE14" s="56"/>
      <c r="BF14" s="56"/>
      <c r="BG14" s="58"/>
      <c r="BH14" s="58"/>
      <c r="BI14" s="58"/>
      <c r="BJ14" s="56"/>
      <c r="BK14" s="56"/>
      <c r="BL14" s="58"/>
      <c r="BM14" s="58"/>
      <c r="BN14" s="58"/>
      <c r="BO14" s="56"/>
      <c r="BP14" s="56"/>
      <c r="BQ14" s="58"/>
      <c r="BR14" s="58"/>
      <c r="BS14" s="58"/>
      <c r="BT14" s="28"/>
      <c r="BU14" s="28"/>
    </row>
    <row r="15" spans="1:73" ht="114.75">
      <c r="A15" s="191" t="s">
        <v>299</v>
      </c>
      <c r="B15" s="51" t="s">
        <v>300</v>
      </c>
      <c r="C15" s="50" t="s">
        <v>301</v>
      </c>
      <c r="D15" s="191" t="s">
        <v>302</v>
      </c>
      <c r="E15" s="51">
        <v>2</v>
      </c>
      <c r="F15" s="191" t="s">
        <v>61</v>
      </c>
      <c r="G15" s="50" t="s">
        <v>303</v>
      </c>
      <c r="H15" s="50" t="s">
        <v>304</v>
      </c>
      <c r="I15" s="126">
        <v>45779</v>
      </c>
      <c r="J15" s="126">
        <v>45961</v>
      </c>
      <c r="K15" s="9"/>
      <c r="L15" s="56"/>
      <c r="M15" s="56"/>
      <c r="N15" s="190"/>
      <c r="O15" s="58"/>
      <c r="P15" s="59"/>
      <c r="Q15" s="56"/>
      <c r="R15" s="56"/>
      <c r="S15" s="58"/>
      <c r="T15" s="58"/>
      <c r="U15" s="58"/>
      <c r="V15" s="56"/>
      <c r="W15" s="56"/>
      <c r="X15" s="58"/>
      <c r="Y15" s="58"/>
      <c r="Z15" s="58"/>
      <c r="AA15" s="73"/>
      <c r="AB15" s="73"/>
      <c r="AC15" s="58"/>
      <c r="AD15" s="58"/>
      <c r="AE15" s="58"/>
      <c r="AF15" s="192">
        <v>1</v>
      </c>
      <c r="AG15" s="56"/>
      <c r="AH15" s="58"/>
      <c r="AI15" s="58"/>
      <c r="AJ15" s="58"/>
      <c r="AK15" s="56"/>
      <c r="AL15" s="56"/>
      <c r="AM15" s="58"/>
      <c r="AN15" s="58"/>
      <c r="AO15" s="58"/>
      <c r="AP15" s="56"/>
      <c r="AQ15" s="56"/>
      <c r="AR15" s="58"/>
      <c r="AS15" s="58"/>
      <c r="AT15" s="58"/>
      <c r="AU15" s="56"/>
      <c r="AV15" s="56"/>
      <c r="AW15" s="58"/>
      <c r="AX15" s="58"/>
      <c r="AY15" s="58"/>
      <c r="AZ15" s="56"/>
      <c r="BA15" s="56"/>
      <c r="BB15" s="58"/>
      <c r="BC15" s="58"/>
      <c r="BD15" s="58"/>
      <c r="BE15" s="192">
        <v>1</v>
      </c>
      <c r="BF15" s="56"/>
      <c r="BG15" s="58"/>
      <c r="BH15" s="58"/>
      <c r="BI15" s="58"/>
      <c r="BJ15" s="56"/>
      <c r="BK15" s="56"/>
      <c r="BL15" s="58"/>
      <c r="BM15" s="58"/>
      <c r="BN15" s="58"/>
      <c r="BO15" s="56"/>
      <c r="BP15" s="56"/>
      <c r="BQ15" s="58"/>
      <c r="BR15" s="58"/>
      <c r="BS15" s="58"/>
    </row>
    <row r="16" spans="1:73" ht="99" customHeight="1">
      <c r="A16" s="50" t="s">
        <v>305</v>
      </c>
      <c r="B16" s="51" t="s">
        <v>306</v>
      </c>
      <c r="C16" s="48" t="s">
        <v>307</v>
      </c>
      <c r="D16" s="51" t="s">
        <v>141</v>
      </c>
      <c r="E16" s="51">
        <v>2</v>
      </c>
      <c r="F16" s="135" t="s">
        <v>308</v>
      </c>
      <c r="G16" s="51" t="s">
        <v>309</v>
      </c>
      <c r="H16" s="51" t="s">
        <v>310</v>
      </c>
      <c r="I16" s="126">
        <v>45658</v>
      </c>
      <c r="J16" s="126">
        <v>46022</v>
      </c>
      <c r="K16" s="9"/>
      <c r="L16" s="139"/>
      <c r="M16" s="139"/>
      <c r="N16" s="58"/>
      <c r="O16" s="58"/>
      <c r="P16" s="50"/>
      <c r="Q16" s="50"/>
      <c r="R16" s="139"/>
      <c r="S16" s="139"/>
      <c r="T16" s="50"/>
      <c r="U16" s="50"/>
      <c r="V16" s="50"/>
      <c r="W16" s="139"/>
      <c r="X16" s="139"/>
      <c r="Y16" s="50"/>
      <c r="Z16" s="50"/>
      <c r="AA16" s="50"/>
      <c r="AB16" s="139"/>
      <c r="AC16" s="139"/>
      <c r="AD16" s="50"/>
      <c r="AE16" s="50"/>
      <c r="AF16" s="50"/>
      <c r="AG16" s="139"/>
      <c r="AH16" s="139"/>
      <c r="AI16" s="50"/>
      <c r="AJ16" s="50"/>
      <c r="AK16" s="161">
        <v>1</v>
      </c>
      <c r="AL16" s="139"/>
      <c r="AM16" s="139"/>
      <c r="AN16" s="50"/>
      <c r="AO16" s="50"/>
      <c r="AP16" s="50"/>
      <c r="AQ16" s="139"/>
      <c r="AR16" s="139"/>
      <c r="AS16" s="50"/>
      <c r="AT16" s="50"/>
      <c r="AU16" s="50"/>
      <c r="AV16" s="139"/>
      <c r="AW16" s="139"/>
      <c r="AX16" s="50"/>
      <c r="AY16" s="50"/>
      <c r="AZ16" s="50"/>
      <c r="BA16" s="139"/>
      <c r="BB16" s="139"/>
      <c r="BC16" s="50"/>
      <c r="BD16" s="50"/>
      <c r="BE16" s="50"/>
      <c r="BF16" s="139"/>
      <c r="BG16" s="139"/>
      <c r="BH16" s="50"/>
      <c r="BI16" s="50"/>
      <c r="BJ16" s="50"/>
      <c r="BK16" s="139"/>
      <c r="BL16" s="139"/>
      <c r="BM16" s="50"/>
      <c r="BN16" s="50"/>
      <c r="BO16" s="51">
        <v>1</v>
      </c>
      <c r="BP16" s="139"/>
      <c r="BQ16" s="139"/>
      <c r="BR16" s="50"/>
      <c r="BS16" s="50"/>
    </row>
    <row r="17" spans="1:71" ht="100.5">
      <c r="A17" s="50" t="s">
        <v>305</v>
      </c>
      <c r="B17" s="51" t="s">
        <v>311</v>
      </c>
      <c r="C17" s="85" t="s">
        <v>312</v>
      </c>
      <c r="D17" s="51" t="s">
        <v>184</v>
      </c>
      <c r="E17" s="135">
        <v>12</v>
      </c>
      <c r="F17" s="135" t="s">
        <v>313</v>
      </c>
      <c r="G17" s="50" t="s">
        <v>314</v>
      </c>
      <c r="H17" s="51" t="s">
        <v>315</v>
      </c>
      <c r="I17" s="126">
        <v>45658</v>
      </c>
      <c r="J17" s="126">
        <v>46022</v>
      </c>
      <c r="K17" s="9"/>
      <c r="L17" s="161">
        <v>1</v>
      </c>
      <c r="M17" s="139"/>
      <c r="N17" s="58"/>
      <c r="O17" s="58"/>
      <c r="P17" s="50"/>
      <c r="Q17" s="161">
        <v>1</v>
      </c>
      <c r="R17" s="139"/>
      <c r="S17" s="139"/>
      <c r="T17" s="50"/>
      <c r="U17" s="50"/>
      <c r="V17" s="161">
        <v>1</v>
      </c>
      <c r="W17" s="139"/>
      <c r="X17" s="139"/>
      <c r="Y17" s="50"/>
      <c r="Z17" s="50"/>
      <c r="AA17" s="161">
        <v>1</v>
      </c>
      <c r="AB17" s="139"/>
      <c r="AC17" s="139"/>
      <c r="AD17" s="50"/>
      <c r="AE17" s="50"/>
      <c r="AF17" s="161">
        <v>1</v>
      </c>
      <c r="AG17" s="139"/>
      <c r="AH17" s="139"/>
      <c r="AI17" s="50"/>
      <c r="AJ17" s="50"/>
      <c r="AK17" s="161">
        <v>1</v>
      </c>
      <c r="AL17" s="139"/>
      <c r="AM17" s="139"/>
      <c r="AN17" s="50"/>
      <c r="AO17" s="50"/>
      <c r="AP17" s="161">
        <v>1</v>
      </c>
      <c r="AQ17" s="139"/>
      <c r="AR17" s="139"/>
      <c r="AS17" s="50"/>
      <c r="AT17" s="50"/>
      <c r="AU17" s="161">
        <v>1</v>
      </c>
      <c r="AV17" s="139"/>
      <c r="AW17" s="139"/>
      <c r="AX17" s="50"/>
      <c r="AY17" s="50"/>
      <c r="AZ17" s="161">
        <v>1</v>
      </c>
      <c r="BA17" s="139"/>
      <c r="BB17" s="139"/>
      <c r="BC17" s="50"/>
      <c r="BD17" s="50"/>
      <c r="BE17" s="161">
        <v>1</v>
      </c>
      <c r="BF17" s="139"/>
      <c r="BG17" s="139"/>
      <c r="BH17" s="50"/>
      <c r="BI17" s="50"/>
      <c r="BJ17" s="161">
        <v>1</v>
      </c>
      <c r="BK17" s="139"/>
      <c r="BL17" s="139"/>
      <c r="BM17" s="50"/>
      <c r="BN17" s="50"/>
      <c r="BO17" s="161">
        <v>1</v>
      </c>
      <c r="BP17" s="139"/>
      <c r="BQ17" s="139"/>
      <c r="BR17" s="50"/>
      <c r="BS17" s="50"/>
    </row>
    <row r="18" spans="1:71" ht="57.75">
      <c r="A18" s="50" t="s">
        <v>305</v>
      </c>
      <c r="B18" s="51" t="s">
        <v>316</v>
      </c>
      <c r="C18" s="50" t="s">
        <v>317</v>
      </c>
      <c r="D18" s="51" t="s">
        <v>318</v>
      </c>
      <c r="E18" s="135">
        <v>4</v>
      </c>
      <c r="F18" s="135" t="s">
        <v>319</v>
      </c>
      <c r="G18" s="69" t="s">
        <v>320</v>
      </c>
      <c r="H18" s="51" t="s">
        <v>321</v>
      </c>
      <c r="I18" s="126">
        <v>45658</v>
      </c>
      <c r="J18" s="126">
        <v>45961</v>
      </c>
      <c r="K18" s="9"/>
      <c r="L18" s="161">
        <v>1</v>
      </c>
      <c r="M18" s="139"/>
      <c r="N18" s="58"/>
      <c r="O18" s="58"/>
      <c r="P18" s="50"/>
      <c r="Q18" s="50"/>
      <c r="R18" s="139"/>
      <c r="S18" s="139"/>
      <c r="T18" s="50"/>
      <c r="U18" s="50"/>
      <c r="V18" s="50"/>
      <c r="W18" s="139"/>
      <c r="X18" s="139"/>
      <c r="Y18" s="50"/>
      <c r="Z18" s="50"/>
      <c r="AA18" s="161">
        <v>1</v>
      </c>
      <c r="AB18" s="139"/>
      <c r="AC18" s="139"/>
      <c r="AD18" s="50"/>
      <c r="AE18" s="50"/>
      <c r="AF18" s="50"/>
      <c r="AG18" s="139"/>
      <c r="AH18" s="139"/>
      <c r="AI18" s="50"/>
      <c r="AJ18" s="50"/>
      <c r="AK18" s="50"/>
      <c r="AL18" s="139"/>
      <c r="AM18" s="139"/>
      <c r="AN18" s="50"/>
      <c r="AO18" s="50"/>
      <c r="AP18" s="161">
        <v>1</v>
      </c>
      <c r="AQ18" s="139"/>
      <c r="AR18" s="139"/>
      <c r="AS18" s="50"/>
      <c r="AT18" s="50"/>
      <c r="AU18" s="50"/>
      <c r="AV18" s="139"/>
      <c r="AW18" s="139"/>
      <c r="AX18" s="50"/>
      <c r="AY18" s="50"/>
      <c r="AZ18" s="50"/>
      <c r="BA18" s="139"/>
      <c r="BB18" s="139"/>
      <c r="BC18" s="50"/>
      <c r="BD18" s="50"/>
      <c r="BE18" s="161">
        <v>1</v>
      </c>
      <c r="BF18" s="139"/>
      <c r="BG18" s="139"/>
      <c r="BH18" s="50"/>
      <c r="BI18" s="50"/>
      <c r="BJ18" s="50"/>
      <c r="BK18" s="139"/>
      <c r="BL18" s="139"/>
      <c r="BM18" s="50"/>
      <c r="BN18" s="50"/>
      <c r="BO18" s="50"/>
      <c r="BP18" s="139"/>
      <c r="BQ18" s="139"/>
      <c r="BR18" s="50"/>
      <c r="BS18" s="50"/>
    </row>
    <row r="19" spans="1:71" ht="101.25">
      <c r="A19" s="50" t="s">
        <v>305</v>
      </c>
      <c r="B19" s="51" t="s">
        <v>322</v>
      </c>
      <c r="C19" s="50" t="s">
        <v>323</v>
      </c>
      <c r="D19" s="51" t="s">
        <v>324</v>
      </c>
      <c r="E19" s="135">
        <v>3</v>
      </c>
      <c r="F19" s="135" t="s">
        <v>313</v>
      </c>
      <c r="G19" s="48" t="s">
        <v>325</v>
      </c>
      <c r="H19" s="50" t="s">
        <v>326</v>
      </c>
      <c r="I19" s="126">
        <v>45778</v>
      </c>
      <c r="J19" s="126">
        <v>45930</v>
      </c>
      <c r="K19" s="9"/>
      <c r="L19" s="139"/>
      <c r="M19" s="139"/>
      <c r="N19" s="58"/>
      <c r="O19" s="58"/>
      <c r="P19" s="50"/>
      <c r="Q19" s="50"/>
      <c r="R19" s="139"/>
      <c r="S19" s="139"/>
      <c r="T19" s="50"/>
      <c r="U19" s="50"/>
      <c r="V19" s="50"/>
      <c r="W19" s="139"/>
      <c r="X19" s="139"/>
      <c r="Y19" s="50"/>
      <c r="Z19" s="50"/>
      <c r="AA19" s="50"/>
      <c r="AB19" s="139"/>
      <c r="AC19" s="139"/>
      <c r="AD19" s="50"/>
      <c r="AE19" s="50"/>
      <c r="AF19" s="161">
        <v>1</v>
      </c>
      <c r="AG19" s="139"/>
      <c r="AH19" s="139"/>
      <c r="AI19" s="50"/>
      <c r="AJ19" s="50"/>
      <c r="AK19" s="50"/>
      <c r="AL19" s="139"/>
      <c r="AM19" s="139"/>
      <c r="AN19" s="50"/>
      <c r="AO19" s="50"/>
      <c r="AP19" s="161">
        <v>1</v>
      </c>
      <c r="AQ19" s="139"/>
      <c r="AR19" s="139"/>
      <c r="AS19" s="50"/>
      <c r="AT19" s="50"/>
      <c r="AU19" s="50"/>
      <c r="AV19" s="139"/>
      <c r="AW19" s="139"/>
      <c r="AX19" s="50"/>
      <c r="AY19" s="50"/>
      <c r="AZ19" s="161">
        <v>1</v>
      </c>
      <c r="BA19" s="139"/>
      <c r="BB19" s="139"/>
      <c r="BC19" s="50"/>
      <c r="BD19" s="50"/>
      <c r="BE19" s="50"/>
      <c r="BF19" s="139"/>
      <c r="BG19" s="139"/>
      <c r="BH19" s="50"/>
      <c r="BI19" s="50"/>
      <c r="BJ19" s="50"/>
      <c r="BK19" s="139"/>
      <c r="BL19" s="139"/>
      <c r="BM19" s="50"/>
      <c r="BN19" s="50"/>
      <c r="BO19" s="50"/>
      <c r="BP19" s="139"/>
      <c r="BQ19" s="139"/>
      <c r="BR19" s="50"/>
      <c r="BS19" s="50"/>
    </row>
    <row r="20" spans="1:71" ht="88.5">
      <c r="A20" s="50" t="s">
        <v>305</v>
      </c>
      <c r="B20" s="51" t="s">
        <v>327</v>
      </c>
      <c r="C20" s="50" t="s">
        <v>328</v>
      </c>
      <c r="D20" s="51" t="s">
        <v>25</v>
      </c>
      <c r="E20" s="135">
        <v>1</v>
      </c>
      <c r="F20" s="135" t="s">
        <v>329</v>
      </c>
      <c r="G20" s="48" t="s">
        <v>330</v>
      </c>
      <c r="H20" s="51" t="s">
        <v>331</v>
      </c>
      <c r="I20" s="126">
        <v>45809</v>
      </c>
      <c r="J20" s="126">
        <v>45838</v>
      </c>
      <c r="K20" s="9"/>
      <c r="L20" s="139"/>
      <c r="M20" s="139"/>
      <c r="N20" s="58"/>
      <c r="O20" s="58"/>
      <c r="P20" s="50"/>
      <c r="Q20" s="50"/>
      <c r="R20" s="139"/>
      <c r="S20" s="139"/>
      <c r="T20" s="50"/>
      <c r="U20" s="50"/>
      <c r="V20" s="50"/>
      <c r="W20" s="139"/>
      <c r="X20" s="139"/>
      <c r="Y20" s="50"/>
      <c r="Z20" s="50"/>
      <c r="AA20" s="50"/>
      <c r="AB20" s="139"/>
      <c r="AC20" s="139"/>
      <c r="AD20" s="50"/>
      <c r="AE20" s="50"/>
      <c r="AF20" s="50"/>
      <c r="AG20" s="139"/>
      <c r="AH20" s="139"/>
      <c r="AI20" s="50"/>
      <c r="AJ20" s="50"/>
      <c r="AK20" s="161">
        <v>1</v>
      </c>
      <c r="AL20" s="139"/>
      <c r="AM20" s="139"/>
      <c r="AN20" s="50"/>
      <c r="AO20" s="50"/>
      <c r="AP20" s="50"/>
      <c r="AQ20" s="139"/>
      <c r="AR20" s="139"/>
      <c r="AS20" s="50"/>
      <c r="AT20" s="50"/>
      <c r="AU20" s="50"/>
      <c r="AV20" s="139"/>
      <c r="AW20" s="139"/>
      <c r="AX20" s="50"/>
      <c r="AY20" s="50"/>
      <c r="AZ20" s="50"/>
      <c r="BA20" s="139"/>
      <c r="BB20" s="139"/>
      <c r="BC20" s="50"/>
      <c r="BD20" s="50"/>
      <c r="BE20" s="50"/>
      <c r="BF20" s="139"/>
      <c r="BG20" s="139"/>
      <c r="BH20" s="50"/>
      <c r="BI20" s="50"/>
      <c r="BJ20" s="50"/>
      <c r="BK20" s="139"/>
      <c r="BL20" s="139"/>
      <c r="BM20" s="50"/>
      <c r="BN20" s="50"/>
      <c r="BO20" s="50"/>
      <c r="BP20" s="139"/>
      <c r="BQ20" s="139"/>
      <c r="BR20" s="50"/>
      <c r="BS20" s="50"/>
    </row>
    <row r="21" spans="1:71" ht="97.5" customHeight="1">
      <c r="A21" s="50" t="s">
        <v>305</v>
      </c>
      <c r="B21" s="51" t="s">
        <v>332</v>
      </c>
      <c r="C21" s="50" t="s">
        <v>333</v>
      </c>
      <c r="D21" s="51" t="s">
        <v>184</v>
      </c>
      <c r="E21" s="135">
        <v>12</v>
      </c>
      <c r="F21" s="135" t="s">
        <v>334</v>
      </c>
      <c r="G21" s="64" t="s">
        <v>335</v>
      </c>
      <c r="H21" s="64" t="s">
        <v>336</v>
      </c>
      <c r="I21" s="126">
        <v>45658</v>
      </c>
      <c r="J21" s="126">
        <v>46022</v>
      </c>
      <c r="K21" s="9"/>
      <c r="L21" s="161">
        <v>1</v>
      </c>
      <c r="M21" s="139"/>
      <c r="N21" s="58"/>
      <c r="O21" s="58"/>
      <c r="P21" s="50"/>
      <c r="Q21" s="161">
        <v>1</v>
      </c>
      <c r="R21" s="139"/>
      <c r="S21" s="139"/>
      <c r="T21" s="50"/>
      <c r="U21" s="50"/>
      <c r="V21" s="161">
        <v>1</v>
      </c>
      <c r="W21" s="139"/>
      <c r="X21" s="139"/>
      <c r="Y21" s="50"/>
      <c r="Z21" s="50"/>
      <c r="AA21" s="161">
        <v>1</v>
      </c>
      <c r="AB21" s="139"/>
      <c r="AC21" s="139"/>
      <c r="AD21" s="50"/>
      <c r="AE21" s="50"/>
      <c r="AF21" s="161">
        <v>1</v>
      </c>
      <c r="AG21" s="139"/>
      <c r="AH21" s="139"/>
      <c r="AI21" s="50"/>
      <c r="AJ21" s="50"/>
      <c r="AK21" s="161">
        <v>1</v>
      </c>
      <c r="AL21" s="139"/>
      <c r="AM21" s="139"/>
      <c r="AN21" s="50"/>
      <c r="AO21" s="50"/>
      <c r="AP21" s="161">
        <v>1</v>
      </c>
      <c r="AQ21" s="139"/>
      <c r="AR21" s="139"/>
      <c r="AS21" s="50"/>
      <c r="AT21" s="50"/>
      <c r="AU21" s="161">
        <v>1</v>
      </c>
      <c r="AV21" s="139"/>
      <c r="AW21" s="139"/>
      <c r="AX21" s="50"/>
      <c r="AY21" s="50"/>
      <c r="AZ21" s="161">
        <v>1</v>
      </c>
      <c r="BA21" s="139"/>
      <c r="BB21" s="139"/>
      <c r="BC21" s="50"/>
      <c r="BD21" s="50"/>
      <c r="BE21" s="161">
        <v>1</v>
      </c>
      <c r="BF21" s="139"/>
      <c r="BG21" s="139"/>
      <c r="BH21" s="50"/>
      <c r="BI21" s="50"/>
      <c r="BJ21" s="161">
        <v>1</v>
      </c>
      <c r="BK21" s="139"/>
      <c r="BL21" s="139"/>
      <c r="BM21" s="50"/>
      <c r="BN21" s="50"/>
      <c r="BO21" s="161">
        <v>1</v>
      </c>
      <c r="BP21" s="139"/>
      <c r="BQ21" s="139"/>
      <c r="BR21" s="50"/>
      <c r="BS21" s="50"/>
    </row>
    <row r="22" spans="1:71" ht="98.25" customHeight="1">
      <c r="A22" s="50" t="s">
        <v>305</v>
      </c>
      <c r="B22" s="51" t="s">
        <v>337</v>
      </c>
      <c r="C22" s="50" t="s">
        <v>338</v>
      </c>
      <c r="D22" s="51" t="s">
        <v>184</v>
      </c>
      <c r="E22" s="51">
        <v>12</v>
      </c>
      <c r="F22" s="135" t="s">
        <v>161</v>
      </c>
      <c r="G22" s="51" t="s">
        <v>339</v>
      </c>
      <c r="H22" s="51" t="s">
        <v>340</v>
      </c>
      <c r="I22" s="126">
        <v>45658</v>
      </c>
      <c r="J22" s="126">
        <v>46022</v>
      </c>
      <c r="K22" s="9"/>
      <c r="L22" s="161">
        <v>1</v>
      </c>
      <c r="M22" s="139"/>
      <c r="N22" s="58"/>
      <c r="O22" s="58"/>
      <c r="P22" s="50"/>
      <c r="Q22" s="161">
        <v>1</v>
      </c>
      <c r="R22" s="139"/>
      <c r="S22" s="139"/>
      <c r="T22" s="50"/>
      <c r="U22" s="50"/>
      <c r="V22" s="161">
        <v>1</v>
      </c>
      <c r="W22" s="139"/>
      <c r="X22" s="139"/>
      <c r="Y22" s="50"/>
      <c r="Z22" s="50"/>
      <c r="AA22" s="161">
        <v>1</v>
      </c>
      <c r="AB22" s="139"/>
      <c r="AC22" s="139"/>
      <c r="AD22" s="50"/>
      <c r="AE22" s="50"/>
      <c r="AF22" s="161">
        <v>1</v>
      </c>
      <c r="AG22" s="139"/>
      <c r="AH22" s="139"/>
      <c r="AI22" s="50"/>
      <c r="AJ22" s="50"/>
      <c r="AK22" s="161">
        <v>1</v>
      </c>
      <c r="AL22" s="139"/>
      <c r="AM22" s="139"/>
      <c r="AN22" s="50"/>
      <c r="AO22" s="50"/>
      <c r="AP22" s="161">
        <v>1</v>
      </c>
      <c r="AQ22" s="139"/>
      <c r="AR22" s="139"/>
      <c r="AS22" s="50"/>
      <c r="AT22" s="50"/>
      <c r="AU22" s="161">
        <v>1</v>
      </c>
      <c r="AV22" s="139"/>
      <c r="AW22" s="139"/>
      <c r="AX22" s="50"/>
      <c r="AY22" s="50"/>
      <c r="AZ22" s="161">
        <v>1</v>
      </c>
      <c r="BA22" s="139"/>
      <c r="BB22" s="139"/>
      <c r="BC22" s="50"/>
      <c r="BD22" s="50"/>
      <c r="BE22" s="161">
        <v>1</v>
      </c>
      <c r="BF22" s="139"/>
      <c r="BG22" s="139"/>
      <c r="BH22" s="50"/>
      <c r="BI22" s="50"/>
      <c r="BJ22" s="161">
        <v>1</v>
      </c>
      <c r="BK22" s="139"/>
      <c r="BL22" s="139"/>
      <c r="BM22" s="50"/>
      <c r="BN22" s="50"/>
      <c r="BO22" s="161">
        <v>1</v>
      </c>
      <c r="BP22" s="139"/>
      <c r="BQ22" s="139"/>
      <c r="BR22" s="50"/>
      <c r="BS22" s="50"/>
    </row>
    <row r="23" spans="1:71" ht="142.5" customHeight="1">
      <c r="A23" s="50" t="s">
        <v>305</v>
      </c>
      <c r="B23" s="51" t="s">
        <v>341</v>
      </c>
      <c r="C23" s="193" t="s">
        <v>342</v>
      </c>
      <c r="D23" s="51" t="s">
        <v>29</v>
      </c>
      <c r="E23" s="135">
        <v>1</v>
      </c>
      <c r="F23" s="135" t="s">
        <v>329</v>
      </c>
      <c r="G23" s="48" t="s">
        <v>343</v>
      </c>
      <c r="H23" s="51" t="s">
        <v>344</v>
      </c>
      <c r="I23" s="126">
        <v>45931</v>
      </c>
      <c r="J23" s="126">
        <v>45961</v>
      </c>
      <c r="K23" s="9"/>
      <c r="L23" s="139"/>
      <c r="M23" s="139"/>
      <c r="N23" s="58"/>
      <c r="O23" s="58"/>
      <c r="P23" s="50"/>
      <c r="Q23" s="85"/>
      <c r="R23" s="139"/>
      <c r="S23" s="139"/>
      <c r="T23" s="50"/>
      <c r="U23" s="50"/>
      <c r="V23" s="50"/>
      <c r="W23" s="139"/>
      <c r="X23" s="139"/>
      <c r="Y23" s="50"/>
      <c r="Z23" s="50"/>
      <c r="AA23" s="50"/>
      <c r="AB23" s="139"/>
      <c r="AC23" s="139"/>
      <c r="AD23" s="50"/>
      <c r="AE23" s="50"/>
      <c r="AF23" s="50"/>
      <c r="AG23" s="139"/>
      <c r="AH23" s="139"/>
      <c r="AI23" s="50"/>
      <c r="AJ23" s="50"/>
      <c r="AK23" s="50"/>
      <c r="AL23" s="139"/>
      <c r="AM23" s="139"/>
      <c r="AN23" s="50"/>
      <c r="AO23" s="50"/>
      <c r="AP23" s="50"/>
      <c r="AQ23" s="139"/>
      <c r="AR23" s="139"/>
      <c r="AS23" s="50"/>
      <c r="AT23" s="50"/>
      <c r="AU23" s="50"/>
      <c r="AV23" s="139"/>
      <c r="AW23" s="139"/>
      <c r="AX23" s="50"/>
      <c r="AY23" s="50"/>
      <c r="AZ23" s="50"/>
      <c r="BA23" s="139"/>
      <c r="BB23" s="139"/>
      <c r="BC23" s="50"/>
      <c r="BD23" s="50"/>
      <c r="BE23" s="161">
        <v>1</v>
      </c>
      <c r="BF23" s="139"/>
      <c r="BG23" s="139"/>
      <c r="BH23" s="50"/>
      <c r="BI23" s="50"/>
      <c r="BJ23" s="50"/>
      <c r="BK23" s="139"/>
      <c r="BL23" s="139"/>
      <c r="BM23" s="50"/>
      <c r="BN23" s="50"/>
      <c r="BO23" s="50"/>
      <c r="BP23" s="139"/>
      <c r="BQ23" s="139"/>
      <c r="BR23" s="50"/>
      <c r="BS23" s="50"/>
    </row>
    <row r="24" spans="1:71" ht="142.5" customHeight="1">
      <c r="A24" s="50" t="s">
        <v>305</v>
      </c>
      <c r="B24" s="51" t="s">
        <v>345</v>
      </c>
      <c r="C24" s="193" t="s">
        <v>346</v>
      </c>
      <c r="D24" s="51" t="s">
        <v>347</v>
      </c>
      <c r="E24" s="135">
        <v>6</v>
      </c>
      <c r="F24" s="135" t="s">
        <v>334</v>
      </c>
      <c r="G24" s="48" t="s">
        <v>348</v>
      </c>
      <c r="H24" s="51" t="s">
        <v>349</v>
      </c>
      <c r="I24" s="126">
        <v>45689</v>
      </c>
      <c r="J24" s="126">
        <v>46022</v>
      </c>
      <c r="K24" s="9"/>
      <c r="L24" s="139"/>
      <c r="M24" s="139"/>
      <c r="N24" s="58"/>
      <c r="O24" s="58"/>
      <c r="P24" s="50"/>
      <c r="Q24" s="161">
        <v>1</v>
      </c>
      <c r="R24" s="139"/>
      <c r="S24" s="139"/>
      <c r="T24" s="50"/>
      <c r="U24" s="50"/>
      <c r="V24" s="50"/>
      <c r="W24" s="139"/>
      <c r="X24" s="139"/>
      <c r="Y24" s="50"/>
      <c r="Z24" s="50"/>
      <c r="AA24" s="161">
        <v>1</v>
      </c>
      <c r="AB24" s="139"/>
      <c r="AC24" s="139"/>
      <c r="AD24" s="50"/>
      <c r="AE24" s="50"/>
      <c r="AF24" s="50"/>
      <c r="AG24" s="139"/>
      <c r="AH24" s="139"/>
      <c r="AI24" s="50"/>
      <c r="AJ24" s="50"/>
      <c r="AK24" s="161">
        <v>1</v>
      </c>
      <c r="AL24" s="139"/>
      <c r="AM24" s="139"/>
      <c r="AN24" s="50"/>
      <c r="AO24" s="50"/>
      <c r="AP24" s="50"/>
      <c r="AQ24" s="139"/>
      <c r="AR24" s="139"/>
      <c r="AS24" s="50"/>
      <c r="AT24" s="50"/>
      <c r="AU24" s="161">
        <v>1</v>
      </c>
      <c r="AV24" s="139"/>
      <c r="AW24" s="139"/>
      <c r="AX24" s="50"/>
      <c r="AY24" s="50"/>
      <c r="AZ24" s="50"/>
      <c r="BA24" s="139"/>
      <c r="BB24" s="139"/>
      <c r="BC24" s="50"/>
      <c r="BD24" s="50"/>
      <c r="BE24" s="161">
        <v>1</v>
      </c>
      <c r="BF24" s="139"/>
      <c r="BG24" s="139"/>
      <c r="BH24" s="50"/>
      <c r="BI24" s="50"/>
      <c r="BJ24" s="50"/>
      <c r="BK24" s="139"/>
      <c r="BL24" s="139"/>
      <c r="BM24" s="50"/>
      <c r="BN24" s="50"/>
      <c r="BO24" s="161">
        <v>1</v>
      </c>
      <c r="BP24" s="139"/>
      <c r="BQ24" s="139"/>
      <c r="BR24" s="50"/>
      <c r="BS24" s="50"/>
    </row>
    <row r="25" spans="1:71" ht="142.5" customHeight="1">
      <c r="A25" s="50" t="s">
        <v>305</v>
      </c>
      <c r="B25" s="51" t="s">
        <v>350</v>
      </c>
      <c r="C25" s="193" t="s">
        <v>351</v>
      </c>
      <c r="D25" s="51" t="s">
        <v>352</v>
      </c>
      <c r="E25" s="135">
        <v>2</v>
      </c>
      <c r="F25" s="135" t="s">
        <v>334</v>
      </c>
      <c r="G25" s="48" t="s">
        <v>353</v>
      </c>
      <c r="H25" s="51" t="s">
        <v>354</v>
      </c>
      <c r="I25" s="126">
        <v>45658</v>
      </c>
      <c r="J25" s="126">
        <v>45900</v>
      </c>
      <c r="K25" s="9"/>
      <c r="L25" s="139"/>
      <c r="M25" s="139"/>
      <c r="N25" s="58"/>
      <c r="O25" s="58"/>
      <c r="P25" s="50"/>
      <c r="Q25" s="161">
        <v>1</v>
      </c>
      <c r="R25" s="139"/>
      <c r="S25" s="139"/>
      <c r="T25" s="50"/>
      <c r="U25" s="50"/>
      <c r="V25" s="50"/>
      <c r="W25" s="139"/>
      <c r="X25" s="139"/>
      <c r="Y25" s="50"/>
      <c r="Z25" s="50"/>
      <c r="AA25" s="50"/>
      <c r="AB25" s="139"/>
      <c r="AC25" s="139"/>
      <c r="AD25" s="50"/>
      <c r="AE25" s="50"/>
      <c r="AF25" s="50"/>
      <c r="AG25" s="139"/>
      <c r="AH25" s="139"/>
      <c r="AI25" s="50"/>
      <c r="AJ25" s="50"/>
      <c r="AK25" s="50"/>
      <c r="AL25" s="139"/>
      <c r="AM25" s="139"/>
      <c r="AN25" s="50"/>
      <c r="AO25" s="50"/>
      <c r="AP25" s="50"/>
      <c r="AQ25" s="139"/>
      <c r="AR25" s="139"/>
      <c r="AS25" s="50"/>
      <c r="AT25" s="50"/>
      <c r="AU25" s="161">
        <v>1</v>
      </c>
      <c r="AV25" s="139"/>
      <c r="AW25" s="139"/>
      <c r="AX25" s="50"/>
      <c r="AY25" s="50"/>
      <c r="AZ25" s="50"/>
      <c r="BA25" s="139"/>
      <c r="BB25" s="139"/>
      <c r="BC25" s="50"/>
      <c r="BD25" s="50"/>
      <c r="BE25" s="50"/>
      <c r="BF25" s="139"/>
      <c r="BG25" s="139"/>
      <c r="BH25" s="50"/>
      <c r="BI25" s="50"/>
      <c r="BJ25" s="50"/>
      <c r="BK25" s="139"/>
      <c r="BL25" s="139"/>
      <c r="BM25" s="50"/>
      <c r="BN25" s="50"/>
      <c r="BO25" s="50"/>
      <c r="BP25" s="139"/>
      <c r="BQ25" s="139"/>
      <c r="BR25" s="50"/>
      <c r="BS25" s="50"/>
    </row>
    <row r="26" spans="1:71" ht="142.5" customHeight="1">
      <c r="A26" s="50" t="s">
        <v>305</v>
      </c>
      <c r="B26" s="51" t="s">
        <v>355</v>
      </c>
      <c r="C26" s="193" t="s">
        <v>356</v>
      </c>
      <c r="D26" s="51" t="s">
        <v>22</v>
      </c>
      <c r="E26" s="135">
        <v>1</v>
      </c>
      <c r="F26" s="135" t="s">
        <v>357</v>
      </c>
      <c r="G26" s="48" t="s">
        <v>358</v>
      </c>
      <c r="H26" s="51" t="s">
        <v>359</v>
      </c>
      <c r="I26" s="126">
        <v>45658</v>
      </c>
      <c r="J26" s="126">
        <v>45747</v>
      </c>
      <c r="K26" s="9"/>
      <c r="L26" s="139"/>
      <c r="M26" s="139"/>
      <c r="N26" s="58"/>
      <c r="O26" s="58"/>
      <c r="P26" s="50"/>
      <c r="Q26" s="50"/>
      <c r="R26" s="139"/>
      <c r="S26" s="139"/>
      <c r="T26" s="50"/>
      <c r="U26" s="50"/>
      <c r="V26" s="161">
        <v>1</v>
      </c>
      <c r="W26" s="139"/>
      <c r="X26" s="139"/>
      <c r="Y26" s="50"/>
      <c r="Z26" s="50"/>
      <c r="AA26" s="50"/>
      <c r="AB26" s="139"/>
      <c r="AC26" s="139"/>
      <c r="AD26" s="50"/>
      <c r="AE26" s="50"/>
      <c r="AF26" s="50"/>
      <c r="AG26" s="139"/>
      <c r="AH26" s="139"/>
      <c r="AI26" s="50"/>
      <c r="AJ26" s="50"/>
      <c r="AK26" s="50"/>
      <c r="AL26" s="139"/>
      <c r="AM26" s="139"/>
      <c r="AN26" s="50"/>
      <c r="AO26" s="50"/>
      <c r="AP26" s="50"/>
      <c r="AQ26" s="139"/>
      <c r="AR26" s="139"/>
      <c r="AS26" s="50"/>
      <c r="AT26" s="50"/>
      <c r="AU26" s="50"/>
      <c r="AV26" s="139"/>
      <c r="AW26" s="139"/>
      <c r="AX26" s="50"/>
      <c r="AY26" s="50"/>
      <c r="AZ26" s="50"/>
      <c r="BA26" s="139"/>
      <c r="BB26" s="139"/>
      <c r="BC26" s="50"/>
      <c r="BD26" s="50"/>
      <c r="BE26" s="50"/>
      <c r="BF26" s="139"/>
      <c r="BG26" s="139"/>
      <c r="BH26" s="50"/>
      <c r="BI26" s="50"/>
      <c r="BJ26" s="50"/>
      <c r="BK26" s="139"/>
      <c r="BL26" s="139"/>
      <c r="BM26" s="50"/>
      <c r="BN26" s="50"/>
      <c r="BO26" s="50"/>
      <c r="BP26" s="139"/>
      <c r="BQ26" s="139"/>
      <c r="BR26" s="50"/>
      <c r="BS26" s="50"/>
    </row>
    <row r="27" spans="1:71" ht="142.5" customHeight="1">
      <c r="A27" s="50" t="s">
        <v>305</v>
      </c>
      <c r="B27" s="51" t="s">
        <v>360</v>
      </c>
      <c r="C27" s="193" t="s">
        <v>361</v>
      </c>
      <c r="D27" s="51" t="s">
        <v>184</v>
      </c>
      <c r="E27" s="135">
        <v>12</v>
      </c>
      <c r="F27" s="135" t="s">
        <v>362</v>
      </c>
      <c r="G27" s="48" t="s">
        <v>363</v>
      </c>
      <c r="H27" s="51" t="s">
        <v>364</v>
      </c>
      <c r="I27" s="126">
        <v>45658</v>
      </c>
      <c r="J27" s="126">
        <v>46022</v>
      </c>
      <c r="K27" s="9"/>
      <c r="L27" s="161">
        <v>1</v>
      </c>
      <c r="M27" s="139"/>
      <c r="N27" s="58"/>
      <c r="O27" s="58"/>
      <c r="P27" s="50"/>
      <c r="Q27" s="161">
        <v>1</v>
      </c>
      <c r="R27" s="139"/>
      <c r="S27" s="139"/>
      <c r="T27" s="50"/>
      <c r="U27" s="50"/>
      <c r="V27" s="161">
        <v>1</v>
      </c>
      <c r="W27" s="139"/>
      <c r="X27" s="139"/>
      <c r="Y27" s="50"/>
      <c r="Z27" s="50"/>
      <c r="AA27" s="161">
        <v>1</v>
      </c>
      <c r="AB27" s="139"/>
      <c r="AC27" s="139"/>
      <c r="AD27" s="50"/>
      <c r="AE27" s="50"/>
      <c r="AF27" s="161">
        <v>1</v>
      </c>
      <c r="AG27" s="139"/>
      <c r="AH27" s="139"/>
      <c r="AI27" s="50"/>
      <c r="AJ27" s="50"/>
      <c r="AK27" s="161">
        <v>1</v>
      </c>
      <c r="AL27" s="139"/>
      <c r="AM27" s="139"/>
      <c r="AN27" s="50"/>
      <c r="AO27" s="50"/>
      <c r="AP27" s="161">
        <v>1</v>
      </c>
      <c r="AQ27" s="139"/>
      <c r="AR27" s="139"/>
      <c r="AS27" s="50"/>
      <c r="AT27" s="50"/>
      <c r="AU27" s="161">
        <v>1</v>
      </c>
      <c r="AV27" s="139"/>
      <c r="AW27" s="139"/>
      <c r="AX27" s="50"/>
      <c r="AY27" s="50"/>
      <c r="AZ27" s="161">
        <v>1</v>
      </c>
      <c r="BA27" s="139"/>
      <c r="BB27" s="139"/>
      <c r="BC27" s="50"/>
      <c r="BD27" s="50"/>
      <c r="BE27" s="161">
        <v>1</v>
      </c>
      <c r="BF27" s="139"/>
      <c r="BG27" s="139"/>
      <c r="BH27" s="50"/>
      <c r="BI27" s="50"/>
      <c r="BJ27" s="161">
        <v>1</v>
      </c>
      <c r="BK27" s="139"/>
      <c r="BL27" s="139"/>
      <c r="BM27" s="50"/>
      <c r="BN27" s="50"/>
      <c r="BO27" s="161">
        <v>1</v>
      </c>
      <c r="BP27" s="139"/>
      <c r="BQ27" s="139"/>
      <c r="BR27" s="50"/>
      <c r="BS27" s="50"/>
    </row>
    <row r="28" spans="1:71" ht="142.5" customHeight="1">
      <c r="A28" s="50" t="s">
        <v>305</v>
      </c>
      <c r="B28" s="51" t="s">
        <v>365</v>
      </c>
      <c r="C28" s="193" t="s">
        <v>366</v>
      </c>
      <c r="D28" s="51" t="s">
        <v>56</v>
      </c>
      <c r="E28" s="135">
        <v>1</v>
      </c>
      <c r="F28" s="99" t="s">
        <v>367</v>
      </c>
      <c r="G28" s="48" t="s">
        <v>368</v>
      </c>
      <c r="H28" s="51" t="s">
        <v>369</v>
      </c>
      <c r="I28" s="126">
        <v>45658</v>
      </c>
      <c r="J28" s="126">
        <v>45838</v>
      </c>
      <c r="K28" s="9"/>
      <c r="L28" s="139"/>
      <c r="M28" s="139"/>
      <c r="N28" s="58"/>
      <c r="O28" s="58"/>
      <c r="P28" s="50"/>
      <c r="Q28" s="50"/>
      <c r="R28" s="139"/>
      <c r="S28" s="139"/>
      <c r="T28" s="50"/>
      <c r="U28" s="50"/>
      <c r="V28" s="50"/>
      <c r="W28" s="139"/>
      <c r="X28" s="139"/>
      <c r="Y28" s="50"/>
      <c r="Z28" s="50"/>
      <c r="AA28" s="85"/>
      <c r="AB28" s="139"/>
      <c r="AC28" s="139"/>
      <c r="AD28" s="50"/>
      <c r="AE28" s="50"/>
      <c r="AF28" s="50"/>
      <c r="AG28" s="139"/>
      <c r="AH28" s="139"/>
      <c r="AI28" s="50"/>
      <c r="AJ28" s="50"/>
      <c r="AK28" s="161">
        <v>1</v>
      </c>
      <c r="AL28" s="139"/>
      <c r="AM28" s="139"/>
      <c r="AN28" s="50"/>
      <c r="AO28" s="50"/>
      <c r="AP28" s="50"/>
      <c r="AQ28" s="139"/>
      <c r="AR28" s="139"/>
      <c r="AS28" s="50"/>
      <c r="AT28" s="50"/>
      <c r="AU28" s="50"/>
      <c r="AV28" s="139"/>
      <c r="AW28" s="139"/>
      <c r="AX28" s="50"/>
      <c r="AY28" s="50"/>
      <c r="AZ28" s="50"/>
      <c r="BA28" s="139"/>
      <c r="BB28" s="139"/>
      <c r="BC28" s="50"/>
      <c r="BD28" s="50"/>
      <c r="BE28" s="50"/>
      <c r="BF28" s="139"/>
      <c r="BG28" s="139"/>
      <c r="BH28" s="50"/>
      <c r="BI28" s="50"/>
      <c r="BJ28" s="50"/>
      <c r="BK28" s="139"/>
      <c r="BL28" s="139"/>
      <c r="BM28" s="50"/>
      <c r="BN28" s="50"/>
      <c r="BO28" s="50"/>
      <c r="BP28" s="139"/>
      <c r="BQ28" s="139"/>
      <c r="BR28" s="50"/>
      <c r="BS28" s="50"/>
    </row>
    <row r="29" spans="1:71" ht="15.75" customHeight="1">
      <c r="B29" s="177"/>
    </row>
    <row r="30" spans="1:71" ht="15.75" customHeight="1">
      <c r="B30" s="177"/>
    </row>
    <row r="31" spans="1:71" ht="15.75" customHeight="1">
      <c r="B31" s="177"/>
    </row>
    <row r="32" spans="1:71" ht="15.75" customHeight="1">
      <c r="B32" s="177"/>
    </row>
    <row r="33" spans="2:2" ht="15.75" customHeight="1">
      <c r="B33" s="177"/>
    </row>
    <row r="34" spans="2:2" ht="15.75" customHeight="1">
      <c r="B34" s="177"/>
    </row>
    <row r="35" spans="2:2" ht="15.75" customHeight="1">
      <c r="B35" s="177"/>
    </row>
    <row r="36" spans="2:2" ht="15.75" customHeight="1">
      <c r="B36" s="177"/>
    </row>
    <row r="37" spans="2:2" ht="15.75" customHeight="1">
      <c r="B37" s="177"/>
    </row>
    <row r="38" spans="2:2" ht="15.75" customHeight="1">
      <c r="B38" s="177"/>
    </row>
    <row r="39" spans="2:2" ht="15.75" customHeight="1">
      <c r="B39" s="177"/>
    </row>
    <row r="40" spans="2:2" ht="15.75" customHeight="1">
      <c r="B40" s="177"/>
    </row>
    <row r="41" spans="2:2" ht="15.75" customHeight="1">
      <c r="B41" s="177"/>
    </row>
    <row r="42" spans="2:2" ht="15.75" customHeight="1">
      <c r="B42" s="177"/>
    </row>
    <row r="43" spans="2:2" ht="15.75" customHeight="1">
      <c r="B43" s="177"/>
    </row>
    <row r="44" spans="2:2" ht="15.75" customHeight="1">
      <c r="B44" s="177"/>
    </row>
    <row r="45" spans="2:2" ht="15.75" customHeight="1">
      <c r="B45" s="177"/>
    </row>
    <row r="46" spans="2:2" ht="15.75" customHeight="1">
      <c r="B46" s="177"/>
    </row>
    <row r="47" spans="2:2" ht="15.75" customHeight="1">
      <c r="B47" s="177"/>
    </row>
    <row r="48" spans="2:2" ht="15.75" customHeight="1">
      <c r="B48" s="177"/>
    </row>
    <row r="49" spans="2:2" ht="15.75" customHeight="1">
      <c r="B49" s="177"/>
    </row>
    <row r="50" spans="2:2" ht="15.75" customHeight="1">
      <c r="B50" s="177"/>
    </row>
    <row r="51" spans="2:2" ht="15.75" customHeight="1">
      <c r="B51" s="177"/>
    </row>
    <row r="52" spans="2:2" ht="15.75" customHeight="1">
      <c r="B52" s="177"/>
    </row>
    <row r="53" spans="2:2" ht="15.75" customHeight="1">
      <c r="B53" s="177"/>
    </row>
    <row r="54" spans="2:2" ht="15.75" customHeight="1">
      <c r="B54" s="177"/>
    </row>
    <row r="55" spans="2:2" ht="15.75" customHeight="1">
      <c r="B55" s="177"/>
    </row>
    <row r="56" spans="2:2" ht="15.75" customHeight="1">
      <c r="B56" s="177"/>
    </row>
    <row r="57" spans="2:2" ht="15.75" customHeight="1">
      <c r="B57" s="177"/>
    </row>
    <row r="58" spans="2:2" ht="15.75" customHeight="1">
      <c r="B58" s="177"/>
    </row>
    <row r="59" spans="2:2" ht="15.75" customHeight="1">
      <c r="B59" s="177"/>
    </row>
    <row r="60" spans="2:2" ht="15.75" customHeight="1">
      <c r="B60" s="177"/>
    </row>
    <row r="61" spans="2:2" ht="15.75" customHeight="1">
      <c r="B61" s="177"/>
    </row>
    <row r="62" spans="2:2" ht="15.75" customHeight="1">
      <c r="B62" s="177"/>
    </row>
    <row r="63" spans="2:2" ht="15.75" customHeight="1">
      <c r="B63" s="177"/>
    </row>
    <row r="64" spans="2:2" ht="15.75" customHeight="1">
      <c r="B64" s="177"/>
    </row>
    <row r="65" spans="2:2" ht="15.75" customHeight="1">
      <c r="B65" s="177"/>
    </row>
    <row r="66" spans="2:2" ht="15.75" customHeight="1">
      <c r="B66" s="177"/>
    </row>
    <row r="67" spans="2:2" ht="15.75" customHeight="1">
      <c r="B67" s="177"/>
    </row>
    <row r="68" spans="2:2" ht="15.75" customHeight="1">
      <c r="B68" s="177"/>
    </row>
    <row r="69" spans="2:2" ht="15.75" customHeight="1">
      <c r="B69" s="177"/>
    </row>
    <row r="70" spans="2:2" ht="15.75" customHeight="1">
      <c r="B70" s="177"/>
    </row>
    <row r="71" spans="2:2" ht="15.75" customHeight="1">
      <c r="B71" s="177"/>
    </row>
    <row r="72" spans="2:2" ht="15.75" customHeight="1">
      <c r="B72" s="177"/>
    </row>
    <row r="73" spans="2:2" ht="15.75" customHeight="1">
      <c r="B73" s="177"/>
    </row>
    <row r="74" spans="2:2" ht="15.75" customHeight="1">
      <c r="B74" s="177"/>
    </row>
    <row r="75" spans="2:2" ht="15.75" customHeight="1">
      <c r="B75" s="177"/>
    </row>
    <row r="76" spans="2:2" ht="15.75" customHeight="1">
      <c r="B76" s="177"/>
    </row>
    <row r="77" spans="2:2" ht="15.75" customHeight="1">
      <c r="B77" s="177"/>
    </row>
    <row r="78" spans="2:2" ht="15.75" customHeight="1">
      <c r="B78" s="177"/>
    </row>
    <row r="79" spans="2:2" ht="15.75" customHeight="1">
      <c r="B79" s="177"/>
    </row>
    <row r="80" spans="2:2" ht="15.75" customHeight="1">
      <c r="B80" s="177"/>
    </row>
    <row r="81" spans="2:2" ht="15.75" customHeight="1">
      <c r="B81" s="177"/>
    </row>
    <row r="82" spans="2:2" ht="15.75" customHeight="1">
      <c r="B82" s="177"/>
    </row>
    <row r="83" spans="2:2" ht="15.75" customHeight="1">
      <c r="B83" s="177"/>
    </row>
    <row r="84" spans="2:2" ht="15.75" customHeight="1">
      <c r="B84" s="177"/>
    </row>
    <row r="85" spans="2:2" ht="15.75" customHeight="1">
      <c r="B85" s="177"/>
    </row>
    <row r="86" spans="2:2" ht="15.75" customHeight="1">
      <c r="B86" s="177"/>
    </row>
    <row r="87" spans="2:2" ht="15.75" customHeight="1">
      <c r="B87" s="177"/>
    </row>
    <row r="88" spans="2:2" ht="15.75" customHeight="1">
      <c r="B88" s="177"/>
    </row>
    <row r="89" spans="2:2" ht="15.75" customHeight="1">
      <c r="B89" s="177"/>
    </row>
    <row r="90" spans="2:2" ht="15.75" customHeight="1">
      <c r="B90" s="177"/>
    </row>
    <row r="91" spans="2:2" ht="15.75" customHeight="1">
      <c r="B91" s="177"/>
    </row>
    <row r="92" spans="2:2" ht="15.75" customHeight="1">
      <c r="B92" s="177"/>
    </row>
    <row r="93" spans="2:2" ht="15.75" customHeight="1">
      <c r="B93" s="177"/>
    </row>
    <row r="94" spans="2:2" ht="15.75" customHeight="1">
      <c r="B94" s="177"/>
    </row>
    <row r="95" spans="2:2" ht="15.75" customHeight="1">
      <c r="B95" s="177"/>
    </row>
    <row r="96" spans="2:2" ht="15.75" customHeight="1">
      <c r="B96" s="177"/>
    </row>
    <row r="97" spans="2:2" ht="15.75" customHeight="1">
      <c r="B97" s="177"/>
    </row>
    <row r="98" spans="2:2" ht="15.75" customHeight="1">
      <c r="B98" s="177"/>
    </row>
    <row r="99" spans="2:2" ht="15.75" customHeight="1">
      <c r="B99" s="177"/>
    </row>
    <row r="100" spans="2:2" ht="15.75" customHeight="1">
      <c r="B100" s="177"/>
    </row>
    <row r="101" spans="2:2" ht="15.75" customHeight="1">
      <c r="B101" s="177"/>
    </row>
    <row r="102" spans="2:2" ht="15.75" customHeight="1">
      <c r="B102" s="177"/>
    </row>
    <row r="103" spans="2:2" ht="15.75" customHeight="1">
      <c r="B103" s="177"/>
    </row>
    <row r="104" spans="2:2" ht="15.75" customHeight="1">
      <c r="B104" s="177"/>
    </row>
    <row r="105" spans="2:2" ht="15.75" customHeight="1">
      <c r="B105" s="177"/>
    </row>
    <row r="106" spans="2:2" ht="15.75" customHeight="1">
      <c r="B106" s="177"/>
    </row>
    <row r="107" spans="2:2" ht="15.75" customHeight="1">
      <c r="B107" s="177"/>
    </row>
    <row r="108" spans="2:2" ht="15.75" customHeight="1">
      <c r="B108" s="177"/>
    </row>
    <row r="109" spans="2:2" ht="15.75" customHeight="1">
      <c r="B109" s="177"/>
    </row>
    <row r="110" spans="2:2" ht="15.75" customHeight="1">
      <c r="B110" s="177"/>
    </row>
    <row r="111" spans="2:2" ht="15.75" customHeight="1">
      <c r="B111" s="177"/>
    </row>
    <row r="112" spans="2:2" ht="15.75" customHeight="1">
      <c r="B112" s="177"/>
    </row>
    <row r="113" spans="2:2" ht="15.75" customHeight="1">
      <c r="B113" s="177"/>
    </row>
    <row r="114" spans="2:2" ht="15.75" customHeight="1">
      <c r="B114" s="177"/>
    </row>
    <row r="115" spans="2:2" ht="15.75" customHeight="1">
      <c r="B115" s="177"/>
    </row>
    <row r="116" spans="2:2" ht="15.75" customHeight="1">
      <c r="B116" s="177"/>
    </row>
    <row r="117" spans="2:2" ht="15.75" customHeight="1">
      <c r="B117" s="177"/>
    </row>
    <row r="118" spans="2:2" ht="15.75" customHeight="1">
      <c r="B118" s="177"/>
    </row>
    <row r="119" spans="2:2" ht="15.75" customHeight="1">
      <c r="B119" s="177"/>
    </row>
    <row r="120" spans="2:2" ht="15.75" customHeight="1">
      <c r="B120" s="177"/>
    </row>
    <row r="121" spans="2:2" ht="15.75" customHeight="1">
      <c r="B121" s="177"/>
    </row>
    <row r="122" spans="2:2" ht="15.75" customHeight="1">
      <c r="B122" s="177"/>
    </row>
    <row r="123" spans="2:2" ht="15.75" customHeight="1">
      <c r="B123" s="177"/>
    </row>
    <row r="124" spans="2:2" ht="15.75" customHeight="1">
      <c r="B124" s="177"/>
    </row>
    <row r="125" spans="2:2" ht="15.75" customHeight="1">
      <c r="B125" s="177"/>
    </row>
    <row r="126" spans="2:2" ht="15.75" customHeight="1">
      <c r="B126" s="177"/>
    </row>
    <row r="127" spans="2:2" ht="15.75" customHeight="1">
      <c r="B127" s="177"/>
    </row>
    <row r="128" spans="2:2" ht="15.75" customHeight="1">
      <c r="B128" s="177"/>
    </row>
    <row r="129" spans="2:2" ht="15.75" customHeight="1">
      <c r="B129" s="177"/>
    </row>
    <row r="130" spans="2:2" ht="15.75" customHeight="1">
      <c r="B130" s="177"/>
    </row>
    <row r="131" spans="2:2" ht="15.75" customHeight="1">
      <c r="B131" s="177"/>
    </row>
    <row r="132" spans="2:2" ht="15.75" customHeight="1">
      <c r="B132" s="177"/>
    </row>
    <row r="133" spans="2:2" ht="15.75" customHeight="1">
      <c r="B133" s="177"/>
    </row>
    <row r="134" spans="2:2" ht="15.75" customHeight="1">
      <c r="B134" s="177"/>
    </row>
    <row r="135" spans="2:2" ht="15.75" customHeight="1">
      <c r="B135" s="177"/>
    </row>
    <row r="136" spans="2:2" ht="15.75" customHeight="1">
      <c r="B136" s="177"/>
    </row>
    <row r="137" spans="2:2" ht="15.75" customHeight="1">
      <c r="B137" s="177"/>
    </row>
    <row r="138" spans="2:2" ht="15.75" customHeight="1">
      <c r="B138" s="177"/>
    </row>
    <row r="139" spans="2:2" ht="15.75" customHeight="1">
      <c r="B139" s="177"/>
    </row>
    <row r="140" spans="2:2" ht="15.75" customHeight="1">
      <c r="B140" s="177"/>
    </row>
    <row r="141" spans="2:2" ht="15.75" customHeight="1">
      <c r="B141" s="177"/>
    </row>
    <row r="142" spans="2:2" ht="15.75" customHeight="1">
      <c r="B142" s="177"/>
    </row>
    <row r="143" spans="2:2" ht="15.75" customHeight="1">
      <c r="B143" s="177"/>
    </row>
    <row r="144" spans="2:2" ht="15.75" customHeight="1">
      <c r="B144" s="177"/>
    </row>
    <row r="145" spans="2:2" ht="15.75" customHeight="1">
      <c r="B145" s="177"/>
    </row>
    <row r="146" spans="2:2" ht="15.75" customHeight="1">
      <c r="B146" s="177"/>
    </row>
    <row r="147" spans="2:2" ht="15.75" customHeight="1">
      <c r="B147" s="177"/>
    </row>
    <row r="148" spans="2:2" ht="15.75" customHeight="1">
      <c r="B148" s="177"/>
    </row>
    <row r="149" spans="2:2" ht="15.75" customHeight="1">
      <c r="B149" s="177"/>
    </row>
    <row r="150" spans="2:2" ht="15.75" customHeight="1">
      <c r="B150" s="177"/>
    </row>
    <row r="151" spans="2:2" ht="15.75" customHeight="1">
      <c r="B151" s="177"/>
    </row>
    <row r="152" spans="2:2" ht="15.75" customHeight="1">
      <c r="B152" s="177"/>
    </row>
    <row r="153" spans="2:2" ht="15.75" customHeight="1">
      <c r="B153" s="177"/>
    </row>
    <row r="154" spans="2:2" ht="15.75" customHeight="1">
      <c r="B154" s="177"/>
    </row>
    <row r="155" spans="2:2" ht="15.75" customHeight="1">
      <c r="B155" s="177"/>
    </row>
    <row r="156" spans="2:2" ht="15.75" customHeight="1">
      <c r="B156" s="177"/>
    </row>
    <row r="157" spans="2:2" ht="15.75" customHeight="1">
      <c r="B157" s="177"/>
    </row>
    <row r="158" spans="2:2" ht="15.75" customHeight="1">
      <c r="B158" s="177"/>
    </row>
    <row r="159" spans="2:2" ht="15.75" customHeight="1">
      <c r="B159" s="177"/>
    </row>
    <row r="160" spans="2:2" ht="15.75" customHeight="1">
      <c r="B160" s="177"/>
    </row>
    <row r="161" spans="2:2" ht="15.75" customHeight="1">
      <c r="B161" s="177"/>
    </row>
    <row r="162" spans="2:2" ht="15.75" customHeight="1">
      <c r="B162" s="177"/>
    </row>
    <row r="163" spans="2:2" ht="15.75" customHeight="1">
      <c r="B163" s="177"/>
    </row>
    <row r="164" spans="2:2" ht="15.75" customHeight="1">
      <c r="B164" s="177"/>
    </row>
    <row r="165" spans="2:2" ht="15.75" customHeight="1">
      <c r="B165" s="177"/>
    </row>
    <row r="166" spans="2:2" ht="15.75" customHeight="1">
      <c r="B166" s="177"/>
    </row>
    <row r="167" spans="2:2" ht="15.75" customHeight="1">
      <c r="B167" s="177"/>
    </row>
    <row r="168" spans="2:2" ht="15.75" customHeight="1">
      <c r="B168" s="177"/>
    </row>
    <row r="169" spans="2:2" ht="15.75" customHeight="1">
      <c r="B169" s="177"/>
    </row>
    <row r="170" spans="2:2" ht="15.75" customHeight="1">
      <c r="B170" s="177"/>
    </row>
    <row r="171" spans="2:2" ht="15.75" customHeight="1">
      <c r="B171" s="177"/>
    </row>
    <row r="172" spans="2:2" ht="15.75" customHeight="1">
      <c r="B172" s="177"/>
    </row>
    <row r="173" spans="2:2" ht="15.75" customHeight="1">
      <c r="B173" s="177"/>
    </row>
    <row r="174" spans="2:2" ht="15.75" customHeight="1">
      <c r="B174" s="177"/>
    </row>
    <row r="175" spans="2:2" ht="15.75" customHeight="1">
      <c r="B175" s="177"/>
    </row>
    <row r="176" spans="2:2" ht="15.75" customHeight="1">
      <c r="B176" s="177"/>
    </row>
    <row r="177" spans="2:2" ht="15.75" customHeight="1">
      <c r="B177" s="177"/>
    </row>
    <row r="178" spans="2:2" ht="15.75" customHeight="1">
      <c r="B178" s="177"/>
    </row>
    <row r="179" spans="2:2" ht="15.75" customHeight="1">
      <c r="B179" s="177"/>
    </row>
    <row r="180" spans="2:2" ht="15.75" customHeight="1">
      <c r="B180" s="177"/>
    </row>
    <row r="181" spans="2:2" ht="15.75" customHeight="1">
      <c r="B181" s="177"/>
    </row>
    <row r="182" spans="2:2" ht="15.75" customHeight="1">
      <c r="B182" s="177"/>
    </row>
    <row r="183" spans="2:2" ht="15.75" customHeight="1">
      <c r="B183" s="177"/>
    </row>
    <row r="184" spans="2:2" ht="15.75" customHeight="1">
      <c r="B184" s="177"/>
    </row>
    <row r="185" spans="2:2" ht="15.75" customHeight="1">
      <c r="B185" s="177"/>
    </row>
    <row r="186" spans="2:2" ht="15.75" customHeight="1">
      <c r="B186" s="177"/>
    </row>
    <row r="187" spans="2:2" ht="15.75" customHeight="1">
      <c r="B187" s="177"/>
    </row>
    <row r="188" spans="2:2" ht="15.75" customHeight="1">
      <c r="B188" s="177"/>
    </row>
    <row r="189" spans="2:2" ht="15.75" customHeight="1">
      <c r="B189" s="177"/>
    </row>
    <row r="190" spans="2:2" ht="15.75" customHeight="1">
      <c r="B190" s="177"/>
    </row>
    <row r="191" spans="2:2" ht="15.75" customHeight="1">
      <c r="B191" s="177"/>
    </row>
    <row r="192" spans="2:2" ht="15.75" customHeight="1">
      <c r="B192" s="177"/>
    </row>
    <row r="193" spans="2:2" ht="15.75" customHeight="1">
      <c r="B193" s="177"/>
    </row>
    <row r="194" spans="2:2" ht="15.75" customHeight="1">
      <c r="B194" s="177"/>
    </row>
    <row r="195" spans="2:2" ht="15.75" customHeight="1">
      <c r="B195" s="177"/>
    </row>
    <row r="196" spans="2:2" ht="15.75" customHeight="1">
      <c r="B196" s="177"/>
    </row>
    <row r="197" spans="2:2" ht="15.75" customHeight="1">
      <c r="B197" s="177"/>
    </row>
    <row r="198" spans="2:2" ht="15.75" customHeight="1">
      <c r="B198" s="177"/>
    </row>
    <row r="199" spans="2:2" ht="15.75" customHeight="1">
      <c r="B199" s="177"/>
    </row>
    <row r="200" spans="2:2" ht="15.75" customHeight="1">
      <c r="B200" s="177"/>
    </row>
    <row r="201" spans="2:2" ht="15.75" customHeight="1">
      <c r="B201" s="177"/>
    </row>
    <row r="202" spans="2:2" ht="15.75" customHeight="1">
      <c r="B202" s="177"/>
    </row>
    <row r="203" spans="2:2" ht="15.75" customHeight="1">
      <c r="B203" s="177"/>
    </row>
    <row r="204" spans="2:2" ht="15.75" customHeight="1">
      <c r="B204" s="177"/>
    </row>
    <row r="205" spans="2:2" ht="15.75" customHeight="1">
      <c r="B205" s="177"/>
    </row>
    <row r="206" spans="2:2" ht="15.75" customHeight="1">
      <c r="B206" s="177"/>
    </row>
    <row r="207" spans="2:2" ht="15.75" customHeight="1">
      <c r="B207" s="177"/>
    </row>
    <row r="208" spans="2:2" ht="15.75" customHeight="1">
      <c r="B208" s="177"/>
    </row>
    <row r="209" spans="2:2" ht="15.75" customHeight="1">
      <c r="B209" s="177"/>
    </row>
    <row r="210" spans="2:2" ht="15.75" customHeight="1">
      <c r="B210" s="177"/>
    </row>
    <row r="211" spans="2:2" ht="15.75" customHeight="1">
      <c r="B211" s="177"/>
    </row>
    <row r="212" spans="2:2" ht="15.75" customHeight="1">
      <c r="B212" s="177"/>
    </row>
    <row r="213" spans="2:2" ht="15.75" customHeight="1">
      <c r="B213" s="177"/>
    </row>
    <row r="214" spans="2:2" ht="15.75" customHeight="1">
      <c r="B214" s="177"/>
    </row>
    <row r="215" spans="2:2" ht="15.75" customHeight="1">
      <c r="B215" s="177"/>
    </row>
    <row r="216" spans="2:2" ht="15.75" customHeight="1">
      <c r="B216" s="177"/>
    </row>
    <row r="217" spans="2:2" ht="15.75" customHeight="1">
      <c r="B217" s="177"/>
    </row>
    <row r="218" spans="2:2" ht="15.75" customHeight="1">
      <c r="B218" s="177"/>
    </row>
    <row r="219" spans="2:2" ht="15.75" customHeight="1">
      <c r="B219" s="177"/>
    </row>
    <row r="220" spans="2:2" ht="15.75" customHeight="1">
      <c r="B220" s="177"/>
    </row>
    <row r="221" spans="2:2" ht="15.75" customHeight="1">
      <c r="B221" s="177"/>
    </row>
    <row r="222" spans="2:2" ht="15.75" customHeight="1">
      <c r="B222" s="177"/>
    </row>
    <row r="223" spans="2:2" ht="15.75" customHeight="1">
      <c r="B223" s="177"/>
    </row>
    <row r="224" spans="2:2" ht="15.75" customHeight="1">
      <c r="B224" s="177"/>
    </row>
    <row r="225" spans="2:2" ht="15.75" customHeight="1">
      <c r="B225" s="177"/>
    </row>
    <row r="226" spans="2:2" ht="15.75" customHeight="1">
      <c r="B226" s="177"/>
    </row>
    <row r="227" spans="2:2" ht="15.75" customHeight="1">
      <c r="B227" s="177"/>
    </row>
    <row r="228" spans="2:2" ht="15.75" customHeight="1">
      <c r="B228" s="177"/>
    </row>
    <row r="229" spans="2:2" ht="15.75" customHeight="1">
      <c r="B229" s="177"/>
    </row>
    <row r="230" spans="2:2" ht="15.75" customHeight="1">
      <c r="B230" s="177"/>
    </row>
    <row r="231" spans="2:2" ht="15.75" customHeight="1">
      <c r="B231" s="177"/>
    </row>
    <row r="232" spans="2:2" ht="15.75" customHeight="1">
      <c r="B232" s="177"/>
    </row>
    <row r="233" spans="2:2" ht="15.75" customHeight="1">
      <c r="B233" s="177"/>
    </row>
    <row r="234" spans="2:2" ht="15.75" customHeight="1">
      <c r="B234" s="177"/>
    </row>
    <row r="235" spans="2:2" ht="15.75" customHeight="1">
      <c r="B235" s="177"/>
    </row>
    <row r="236" spans="2:2" ht="15.75" customHeight="1">
      <c r="B236" s="177"/>
    </row>
    <row r="237" spans="2:2" ht="15.75" customHeight="1">
      <c r="B237" s="177"/>
    </row>
    <row r="238" spans="2:2" ht="15.75" customHeight="1">
      <c r="B238" s="177"/>
    </row>
    <row r="239" spans="2:2" ht="15.75" customHeight="1">
      <c r="B239" s="177"/>
    </row>
    <row r="240" spans="2:2" ht="15.75" customHeight="1">
      <c r="B240" s="177"/>
    </row>
    <row r="241" spans="2:2" ht="15.75" customHeight="1">
      <c r="B241" s="177"/>
    </row>
    <row r="242" spans="2:2" ht="15.75" customHeight="1">
      <c r="B242" s="177"/>
    </row>
    <row r="243" spans="2:2" ht="15.75" customHeight="1">
      <c r="B243" s="177"/>
    </row>
    <row r="244" spans="2:2" ht="15.75" customHeight="1">
      <c r="B244" s="177"/>
    </row>
    <row r="245" spans="2:2" ht="15.75" customHeight="1">
      <c r="B245" s="177"/>
    </row>
    <row r="246" spans="2:2" ht="15.75" customHeight="1">
      <c r="B246" s="177"/>
    </row>
    <row r="247" spans="2:2" ht="15.75" customHeight="1">
      <c r="B247" s="177"/>
    </row>
    <row r="248" spans="2:2" ht="15.75" customHeight="1">
      <c r="B248" s="177"/>
    </row>
    <row r="249" spans="2:2" ht="15.75" customHeight="1">
      <c r="B249" s="177"/>
    </row>
    <row r="250" spans="2:2" ht="15.75" customHeight="1">
      <c r="B250" s="177"/>
    </row>
    <row r="251" spans="2:2" ht="15.75" customHeight="1">
      <c r="B251" s="177"/>
    </row>
    <row r="252" spans="2:2" ht="15.75" customHeight="1">
      <c r="B252" s="177"/>
    </row>
    <row r="253" spans="2:2" ht="15.75" customHeight="1">
      <c r="B253" s="177"/>
    </row>
    <row r="254" spans="2:2" ht="15.75" customHeight="1">
      <c r="B254" s="177"/>
    </row>
    <row r="255" spans="2:2" ht="15.75" customHeight="1">
      <c r="B255" s="177"/>
    </row>
    <row r="256" spans="2:2" ht="15.75" customHeight="1">
      <c r="B256" s="177"/>
    </row>
    <row r="257" spans="2:2" ht="15.75" customHeight="1">
      <c r="B257" s="177"/>
    </row>
    <row r="258" spans="2:2" ht="15.75" customHeight="1">
      <c r="B258" s="177"/>
    </row>
    <row r="259" spans="2:2" ht="15.75" customHeight="1">
      <c r="B259" s="177"/>
    </row>
    <row r="260" spans="2:2" ht="15.75" customHeight="1">
      <c r="B260" s="177"/>
    </row>
    <row r="261" spans="2:2" ht="15.75" customHeight="1">
      <c r="B261" s="177"/>
    </row>
    <row r="262" spans="2:2" ht="15.75" customHeight="1">
      <c r="B262" s="177"/>
    </row>
    <row r="263" spans="2:2" ht="15.75" customHeight="1">
      <c r="B263" s="177"/>
    </row>
    <row r="264" spans="2:2" ht="15.75" customHeight="1">
      <c r="B264" s="177"/>
    </row>
    <row r="265" spans="2:2" ht="15.75" customHeight="1">
      <c r="B265" s="177"/>
    </row>
    <row r="266" spans="2:2" ht="15.75" customHeight="1">
      <c r="B266" s="177"/>
    </row>
    <row r="267" spans="2:2" ht="15.75" customHeight="1">
      <c r="B267" s="177"/>
    </row>
    <row r="268" spans="2:2" ht="15.75" customHeight="1">
      <c r="B268" s="177"/>
    </row>
    <row r="269" spans="2:2" ht="15.75" customHeight="1">
      <c r="B269" s="177"/>
    </row>
    <row r="270" spans="2:2" ht="15.75" customHeight="1">
      <c r="B270" s="177"/>
    </row>
    <row r="271" spans="2:2" ht="15.75" customHeight="1">
      <c r="B271" s="177"/>
    </row>
    <row r="272" spans="2:2" ht="15.75" customHeight="1">
      <c r="B272" s="177"/>
    </row>
    <row r="273" spans="2:2" ht="15.75" customHeight="1">
      <c r="B273" s="177"/>
    </row>
    <row r="274" spans="2:2" ht="15.75" customHeight="1">
      <c r="B274" s="177"/>
    </row>
    <row r="275" spans="2:2" ht="15.75" customHeight="1">
      <c r="B275" s="177"/>
    </row>
    <row r="276" spans="2:2" ht="15.75" customHeight="1">
      <c r="B276" s="177"/>
    </row>
    <row r="277" spans="2:2" ht="15.75" customHeight="1">
      <c r="B277" s="177"/>
    </row>
    <row r="278" spans="2:2" ht="15.75" customHeight="1">
      <c r="B278" s="177"/>
    </row>
    <row r="279" spans="2:2" ht="15.75" customHeight="1">
      <c r="B279" s="177"/>
    </row>
    <row r="280" spans="2:2" ht="15.75" customHeight="1">
      <c r="B280" s="177"/>
    </row>
    <row r="281" spans="2:2" ht="15.75" customHeight="1">
      <c r="B281" s="177"/>
    </row>
    <row r="282" spans="2:2" ht="15.75" customHeight="1">
      <c r="B282" s="177"/>
    </row>
    <row r="283" spans="2:2" ht="15.75" customHeight="1">
      <c r="B283" s="177"/>
    </row>
    <row r="284" spans="2:2" ht="15.75" customHeight="1">
      <c r="B284" s="177"/>
    </row>
    <row r="285" spans="2:2" ht="15.75" customHeight="1">
      <c r="B285" s="177"/>
    </row>
    <row r="286" spans="2:2" ht="15.75" customHeight="1">
      <c r="B286" s="177"/>
    </row>
    <row r="287" spans="2:2" ht="15.75" customHeight="1">
      <c r="B287" s="177"/>
    </row>
    <row r="288" spans="2:2" ht="15.75" customHeight="1">
      <c r="B288" s="177"/>
    </row>
    <row r="289" spans="2:2" ht="15.75" customHeight="1">
      <c r="B289" s="177"/>
    </row>
    <row r="290" spans="2:2" ht="15.75" customHeight="1">
      <c r="B290" s="177"/>
    </row>
    <row r="291" spans="2:2" ht="15.75" customHeight="1">
      <c r="B291" s="177"/>
    </row>
    <row r="292" spans="2:2" ht="15.75" customHeight="1">
      <c r="B292" s="177"/>
    </row>
    <row r="293" spans="2:2" ht="15.75" customHeight="1">
      <c r="B293" s="177"/>
    </row>
    <row r="294" spans="2:2" ht="15.75" customHeight="1">
      <c r="B294" s="177"/>
    </row>
    <row r="295" spans="2:2" ht="15.75" customHeight="1">
      <c r="B295" s="177"/>
    </row>
    <row r="296" spans="2:2" ht="15.75" customHeight="1">
      <c r="B296" s="177"/>
    </row>
    <row r="297" spans="2:2" ht="15.75" customHeight="1">
      <c r="B297" s="177"/>
    </row>
    <row r="298" spans="2:2" ht="15.75" customHeight="1">
      <c r="B298" s="177"/>
    </row>
    <row r="299" spans="2:2" ht="15.75" customHeight="1">
      <c r="B299" s="177"/>
    </row>
    <row r="300" spans="2:2" ht="15.75" customHeight="1">
      <c r="B300" s="177"/>
    </row>
    <row r="301" spans="2:2" ht="15.75" customHeight="1">
      <c r="B301" s="177"/>
    </row>
    <row r="302" spans="2:2" ht="15.75" customHeight="1">
      <c r="B302" s="177"/>
    </row>
    <row r="303" spans="2:2" ht="15.75" customHeight="1">
      <c r="B303" s="177"/>
    </row>
    <row r="304" spans="2:2" ht="15.75" customHeight="1">
      <c r="B304" s="177"/>
    </row>
    <row r="305" spans="2:2" ht="15.75" customHeight="1">
      <c r="B305" s="177"/>
    </row>
    <row r="306" spans="2:2" ht="15.75" customHeight="1">
      <c r="B306" s="177"/>
    </row>
    <row r="307" spans="2:2" ht="15.75" customHeight="1">
      <c r="B307" s="177"/>
    </row>
    <row r="308" spans="2:2" ht="15.75" customHeight="1">
      <c r="B308" s="177"/>
    </row>
    <row r="309" spans="2:2" ht="15.75" customHeight="1">
      <c r="B309" s="177"/>
    </row>
    <row r="310" spans="2:2" ht="15.75" customHeight="1">
      <c r="B310" s="177"/>
    </row>
    <row r="311" spans="2:2" ht="15.75" customHeight="1">
      <c r="B311" s="177"/>
    </row>
    <row r="312" spans="2:2" ht="15.75" customHeight="1">
      <c r="B312" s="177"/>
    </row>
    <row r="313" spans="2:2" ht="15.75" customHeight="1">
      <c r="B313" s="177"/>
    </row>
    <row r="314" spans="2:2" ht="15.75" customHeight="1">
      <c r="B314" s="177"/>
    </row>
    <row r="315" spans="2:2" ht="15.75" customHeight="1">
      <c r="B315" s="177"/>
    </row>
    <row r="316" spans="2:2" ht="15.75" customHeight="1">
      <c r="B316" s="177"/>
    </row>
    <row r="317" spans="2:2" ht="15.75" customHeight="1">
      <c r="B317" s="177"/>
    </row>
    <row r="318" spans="2:2" ht="15.75" customHeight="1">
      <c r="B318" s="177"/>
    </row>
    <row r="319" spans="2:2" ht="15.75" customHeight="1">
      <c r="B319" s="177"/>
    </row>
    <row r="320" spans="2:2" ht="15.75" customHeight="1">
      <c r="B320" s="177"/>
    </row>
    <row r="321" spans="2:2" ht="15.75" customHeight="1">
      <c r="B321" s="177"/>
    </row>
    <row r="322" spans="2:2" ht="15.75" customHeight="1">
      <c r="B322" s="177"/>
    </row>
    <row r="323" spans="2:2" ht="15.75" customHeight="1">
      <c r="B323" s="177"/>
    </row>
    <row r="324" spans="2:2" ht="15.75" customHeight="1">
      <c r="B324" s="177"/>
    </row>
    <row r="325" spans="2:2" ht="15.75" customHeight="1">
      <c r="B325" s="177"/>
    </row>
    <row r="326" spans="2:2" ht="15.75" customHeight="1">
      <c r="B326" s="177"/>
    </row>
    <row r="327" spans="2:2" ht="15.75" customHeight="1">
      <c r="B327" s="177"/>
    </row>
    <row r="328" spans="2:2" ht="15.75" customHeight="1">
      <c r="B328" s="177"/>
    </row>
    <row r="329" spans="2:2" ht="15.75" customHeight="1">
      <c r="B329" s="177"/>
    </row>
    <row r="330" spans="2:2" ht="15.75" customHeight="1">
      <c r="B330" s="177"/>
    </row>
    <row r="331" spans="2:2" ht="15.75" customHeight="1">
      <c r="B331" s="177"/>
    </row>
    <row r="332" spans="2:2" ht="15.75" customHeight="1">
      <c r="B332" s="177"/>
    </row>
    <row r="333" spans="2:2" ht="15.75" customHeight="1">
      <c r="B333" s="177"/>
    </row>
    <row r="334" spans="2:2" ht="15.75" customHeight="1">
      <c r="B334" s="177"/>
    </row>
    <row r="335" spans="2:2" ht="15.75" customHeight="1">
      <c r="B335" s="177"/>
    </row>
    <row r="336" spans="2:2" ht="15.75" customHeight="1">
      <c r="B336" s="177"/>
    </row>
    <row r="337" spans="2:2" ht="15.75" customHeight="1">
      <c r="B337" s="177"/>
    </row>
    <row r="338" spans="2:2" ht="15.75" customHeight="1">
      <c r="B338" s="177"/>
    </row>
    <row r="339" spans="2:2" ht="15.75" customHeight="1">
      <c r="B339" s="177"/>
    </row>
    <row r="340" spans="2:2" ht="15.75" customHeight="1">
      <c r="B340" s="177"/>
    </row>
    <row r="341" spans="2:2" ht="15.75" customHeight="1">
      <c r="B341" s="177"/>
    </row>
    <row r="342" spans="2:2" ht="15.75" customHeight="1">
      <c r="B342" s="177"/>
    </row>
    <row r="343" spans="2:2" ht="15.75" customHeight="1">
      <c r="B343" s="177"/>
    </row>
    <row r="344" spans="2:2" ht="15.75" customHeight="1">
      <c r="B344" s="177"/>
    </row>
    <row r="345" spans="2:2" ht="15.75" customHeight="1">
      <c r="B345" s="177"/>
    </row>
    <row r="346" spans="2:2" ht="15.75" customHeight="1">
      <c r="B346" s="177"/>
    </row>
    <row r="347" spans="2:2" ht="15.75" customHeight="1">
      <c r="B347" s="177"/>
    </row>
    <row r="348" spans="2:2" ht="15.75" customHeight="1">
      <c r="B348" s="177"/>
    </row>
    <row r="349" spans="2:2" ht="15.75" customHeight="1">
      <c r="B349" s="177"/>
    </row>
    <row r="350" spans="2:2" ht="15.75" customHeight="1">
      <c r="B350" s="177"/>
    </row>
    <row r="351" spans="2:2" ht="15.75" customHeight="1">
      <c r="B351" s="177"/>
    </row>
    <row r="352" spans="2:2" ht="15.75" customHeight="1">
      <c r="B352" s="177"/>
    </row>
    <row r="353" spans="2:2" ht="15.75" customHeight="1">
      <c r="B353" s="177"/>
    </row>
    <row r="354" spans="2:2" ht="15.75" customHeight="1">
      <c r="B354" s="177"/>
    </row>
    <row r="355" spans="2:2" ht="15.75" customHeight="1">
      <c r="B355" s="177"/>
    </row>
    <row r="356" spans="2:2" ht="15.75" customHeight="1">
      <c r="B356" s="177"/>
    </row>
    <row r="357" spans="2:2" ht="15.75" customHeight="1">
      <c r="B357" s="177"/>
    </row>
    <row r="358" spans="2:2" ht="15.75" customHeight="1">
      <c r="B358" s="177"/>
    </row>
    <row r="359" spans="2:2" ht="15.75" customHeight="1">
      <c r="B359" s="177"/>
    </row>
    <row r="360" spans="2:2" ht="15.75" customHeight="1">
      <c r="B360" s="177"/>
    </row>
    <row r="361" spans="2:2" ht="15.75" customHeight="1">
      <c r="B361" s="177"/>
    </row>
    <row r="362" spans="2:2" ht="15.75" customHeight="1">
      <c r="B362" s="177"/>
    </row>
    <row r="363" spans="2:2" ht="15.75" customHeight="1">
      <c r="B363" s="177"/>
    </row>
    <row r="364" spans="2:2" ht="15.75" customHeight="1">
      <c r="B364" s="177"/>
    </row>
    <row r="365" spans="2:2" ht="15.75" customHeight="1">
      <c r="B365" s="177"/>
    </row>
    <row r="366" spans="2:2" ht="15.75" customHeight="1">
      <c r="B366" s="177"/>
    </row>
    <row r="367" spans="2:2" ht="15.75" customHeight="1">
      <c r="B367" s="177"/>
    </row>
    <row r="368" spans="2:2" ht="15.75" customHeight="1">
      <c r="B368" s="177"/>
    </row>
    <row r="369" spans="2:2" ht="15.75" customHeight="1">
      <c r="B369" s="177"/>
    </row>
    <row r="370" spans="2:2" ht="15.75" customHeight="1">
      <c r="B370" s="177"/>
    </row>
    <row r="371" spans="2:2" ht="15.75" customHeight="1">
      <c r="B371" s="177"/>
    </row>
    <row r="372" spans="2:2" ht="15.75" customHeight="1">
      <c r="B372" s="177"/>
    </row>
    <row r="373" spans="2:2" ht="15.75" customHeight="1">
      <c r="B373" s="177"/>
    </row>
    <row r="374" spans="2:2" ht="15.75" customHeight="1">
      <c r="B374" s="177"/>
    </row>
    <row r="375" spans="2:2" ht="15.75" customHeight="1">
      <c r="B375" s="177"/>
    </row>
    <row r="376" spans="2:2" ht="15.75" customHeight="1">
      <c r="B376" s="177"/>
    </row>
    <row r="377" spans="2:2" ht="15.75" customHeight="1">
      <c r="B377" s="177"/>
    </row>
    <row r="378" spans="2:2" ht="15.75" customHeight="1">
      <c r="B378" s="177"/>
    </row>
    <row r="379" spans="2:2" ht="15.75" customHeight="1">
      <c r="B379" s="177"/>
    </row>
    <row r="380" spans="2:2" ht="15.75" customHeight="1">
      <c r="B380" s="177"/>
    </row>
    <row r="381" spans="2:2" ht="15.75" customHeight="1">
      <c r="B381" s="177"/>
    </row>
    <row r="382" spans="2:2" ht="15.75" customHeight="1">
      <c r="B382" s="177"/>
    </row>
    <row r="383" spans="2:2" ht="15.75" customHeight="1">
      <c r="B383" s="177"/>
    </row>
    <row r="384" spans="2:2" ht="15.75" customHeight="1">
      <c r="B384" s="177"/>
    </row>
    <row r="385" spans="2:2" ht="15.75" customHeight="1">
      <c r="B385" s="177"/>
    </row>
    <row r="386" spans="2:2" ht="15.75" customHeight="1">
      <c r="B386" s="177"/>
    </row>
    <row r="387" spans="2:2" ht="15.75" customHeight="1">
      <c r="B387" s="177"/>
    </row>
    <row r="388" spans="2:2" ht="15.75" customHeight="1">
      <c r="B388" s="177"/>
    </row>
    <row r="389" spans="2:2" ht="15.75" customHeight="1">
      <c r="B389" s="177"/>
    </row>
    <row r="390" spans="2:2" ht="15.75" customHeight="1">
      <c r="B390" s="177"/>
    </row>
    <row r="391" spans="2:2" ht="15.75" customHeight="1">
      <c r="B391" s="177"/>
    </row>
    <row r="392" spans="2:2" ht="15.75" customHeight="1">
      <c r="B392" s="177"/>
    </row>
    <row r="393" spans="2:2" ht="15.75" customHeight="1">
      <c r="B393" s="177"/>
    </row>
    <row r="394" spans="2:2" ht="15.75" customHeight="1">
      <c r="B394" s="177"/>
    </row>
    <row r="395" spans="2:2" ht="15.75" customHeight="1">
      <c r="B395" s="177"/>
    </row>
    <row r="396" spans="2:2" ht="15.75" customHeight="1">
      <c r="B396" s="177"/>
    </row>
    <row r="397" spans="2:2" ht="15.75" customHeight="1">
      <c r="B397" s="177"/>
    </row>
    <row r="398" spans="2:2" ht="15.75" customHeight="1">
      <c r="B398" s="177"/>
    </row>
    <row r="399" spans="2:2" ht="15.75" customHeight="1">
      <c r="B399" s="177"/>
    </row>
    <row r="400" spans="2:2" ht="15.75" customHeight="1">
      <c r="B400" s="177"/>
    </row>
    <row r="401" spans="2:2" ht="15.75" customHeight="1">
      <c r="B401" s="177"/>
    </row>
    <row r="402" spans="2:2" ht="15.75" customHeight="1">
      <c r="B402" s="177"/>
    </row>
    <row r="403" spans="2:2" ht="15.75" customHeight="1">
      <c r="B403" s="177"/>
    </row>
    <row r="404" spans="2:2" ht="15.75" customHeight="1">
      <c r="B404" s="177"/>
    </row>
    <row r="405" spans="2:2" ht="15.75" customHeight="1">
      <c r="B405" s="177"/>
    </row>
    <row r="406" spans="2:2" ht="15.75" customHeight="1">
      <c r="B406" s="177"/>
    </row>
    <row r="407" spans="2:2" ht="15.75" customHeight="1">
      <c r="B407" s="177"/>
    </row>
    <row r="408" spans="2:2" ht="15.75" customHeight="1">
      <c r="B408" s="177"/>
    </row>
    <row r="409" spans="2:2" ht="15.75" customHeight="1">
      <c r="B409" s="177"/>
    </row>
    <row r="410" spans="2:2" ht="15.75" customHeight="1">
      <c r="B410" s="177"/>
    </row>
    <row r="411" spans="2:2" ht="15.75" customHeight="1">
      <c r="B411" s="177"/>
    </row>
    <row r="412" spans="2:2" ht="15.75" customHeight="1">
      <c r="B412" s="177"/>
    </row>
    <row r="413" spans="2:2" ht="15.75" customHeight="1">
      <c r="B413" s="177"/>
    </row>
    <row r="414" spans="2:2" ht="15.75" customHeight="1">
      <c r="B414" s="177"/>
    </row>
    <row r="415" spans="2:2" ht="15.75" customHeight="1">
      <c r="B415" s="177"/>
    </row>
    <row r="416" spans="2:2" ht="15.75" customHeight="1">
      <c r="B416" s="177"/>
    </row>
    <row r="417" spans="2:2" ht="15.75" customHeight="1">
      <c r="B417" s="177"/>
    </row>
    <row r="418" spans="2:2" ht="15.75" customHeight="1">
      <c r="B418" s="177"/>
    </row>
    <row r="419" spans="2:2" ht="15.75" customHeight="1">
      <c r="B419" s="177"/>
    </row>
    <row r="420" spans="2:2" ht="15.75" customHeight="1">
      <c r="B420" s="177"/>
    </row>
    <row r="421" spans="2:2" ht="15.75" customHeight="1">
      <c r="B421" s="177"/>
    </row>
    <row r="422" spans="2:2" ht="15.75" customHeight="1">
      <c r="B422" s="177"/>
    </row>
    <row r="423" spans="2:2" ht="15.75" customHeight="1">
      <c r="B423" s="177"/>
    </row>
    <row r="424" spans="2:2" ht="15.75" customHeight="1">
      <c r="B424" s="177"/>
    </row>
    <row r="425" spans="2:2" ht="15.75" customHeight="1">
      <c r="B425" s="177"/>
    </row>
    <row r="426" spans="2:2" ht="15.75" customHeight="1">
      <c r="B426" s="177"/>
    </row>
    <row r="427" spans="2:2" ht="15.75" customHeight="1">
      <c r="B427" s="177"/>
    </row>
    <row r="428" spans="2:2" ht="15.75" customHeight="1">
      <c r="B428" s="177"/>
    </row>
    <row r="429" spans="2:2" ht="15.75" customHeight="1">
      <c r="B429" s="177"/>
    </row>
    <row r="430" spans="2:2" ht="15.75" customHeight="1">
      <c r="B430" s="177"/>
    </row>
    <row r="431" spans="2:2" ht="15.75" customHeight="1">
      <c r="B431" s="177"/>
    </row>
    <row r="432" spans="2:2" ht="15.75" customHeight="1">
      <c r="B432" s="177"/>
    </row>
    <row r="433" spans="2:2" ht="15.75" customHeight="1">
      <c r="B433" s="177"/>
    </row>
    <row r="434" spans="2:2" ht="15.75" customHeight="1">
      <c r="B434" s="177"/>
    </row>
    <row r="435" spans="2:2" ht="15.75" customHeight="1">
      <c r="B435" s="177"/>
    </row>
    <row r="436" spans="2:2" ht="15.75" customHeight="1">
      <c r="B436" s="177"/>
    </row>
    <row r="437" spans="2:2" ht="15.75" customHeight="1">
      <c r="B437" s="177"/>
    </row>
    <row r="438" spans="2:2" ht="15.75" customHeight="1">
      <c r="B438" s="177"/>
    </row>
    <row r="439" spans="2:2" ht="15.75" customHeight="1">
      <c r="B439" s="177"/>
    </row>
    <row r="440" spans="2:2" ht="15.75" customHeight="1">
      <c r="B440" s="177"/>
    </row>
    <row r="441" spans="2:2" ht="15.75" customHeight="1">
      <c r="B441" s="177"/>
    </row>
    <row r="442" spans="2:2" ht="15.75" customHeight="1">
      <c r="B442" s="177"/>
    </row>
    <row r="443" spans="2:2" ht="15.75" customHeight="1">
      <c r="B443" s="177"/>
    </row>
    <row r="444" spans="2:2" ht="15.75" customHeight="1">
      <c r="B444" s="177"/>
    </row>
    <row r="445" spans="2:2" ht="15.75" customHeight="1">
      <c r="B445" s="177"/>
    </row>
    <row r="446" spans="2:2" ht="15.75" customHeight="1">
      <c r="B446" s="177"/>
    </row>
    <row r="447" spans="2:2" ht="15.75" customHeight="1">
      <c r="B447" s="177"/>
    </row>
    <row r="448" spans="2:2" ht="15.75" customHeight="1">
      <c r="B448" s="177"/>
    </row>
    <row r="449" spans="2:2" ht="15.75" customHeight="1">
      <c r="B449" s="177"/>
    </row>
    <row r="450" spans="2:2" ht="15.75" customHeight="1">
      <c r="B450" s="177"/>
    </row>
    <row r="451" spans="2:2" ht="15.75" customHeight="1">
      <c r="B451" s="177"/>
    </row>
    <row r="452" spans="2:2" ht="15.75" customHeight="1">
      <c r="B452" s="177"/>
    </row>
    <row r="453" spans="2:2" ht="15.75" customHeight="1">
      <c r="B453" s="177"/>
    </row>
    <row r="454" spans="2:2" ht="15.75" customHeight="1">
      <c r="B454" s="177"/>
    </row>
    <row r="455" spans="2:2" ht="15.75" customHeight="1">
      <c r="B455" s="177"/>
    </row>
    <row r="456" spans="2:2" ht="15.75" customHeight="1">
      <c r="B456" s="177"/>
    </row>
    <row r="457" spans="2:2" ht="15.75" customHeight="1">
      <c r="B457" s="177"/>
    </row>
    <row r="458" spans="2:2" ht="15.75" customHeight="1">
      <c r="B458" s="177"/>
    </row>
    <row r="459" spans="2:2" ht="15.75" customHeight="1">
      <c r="B459" s="177"/>
    </row>
    <row r="460" spans="2:2" ht="15.75" customHeight="1">
      <c r="B460" s="177"/>
    </row>
    <row r="461" spans="2:2" ht="15.75" customHeight="1">
      <c r="B461" s="177"/>
    </row>
    <row r="462" spans="2:2" ht="15.75" customHeight="1">
      <c r="B462" s="177"/>
    </row>
    <row r="463" spans="2:2" ht="15.75" customHeight="1">
      <c r="B463" s="177"/>
    </row>
    <row r="464" spans="2:2" ht="15.75" customHeight="1">
      <c r="B464" s="177"/>
    </row>
    <row r="465" spans="2:2" ht="15.75" customHeight="1">
      <c r="B465" s="177"/>
    </row>
    <row r="466" spans="2:2" ht="15.75" customHeight="1">
      <c r="B466" s="177"/>
    </row>
    <row r="467" spans="2:2" ht="15.75" customHeight="1">
      <c r="B467" s="177"/>
    </row>
    <row r="468" spans="2:2" ht="15.75" customHeight="1">
      <c r="B468" s="177"/>
    </row>
    <row r="469" spans="2:2" ht="15.75" customHeight="1">
      <c r="B469" s="177"/>
    </row>
    <row r="470" spans="2:2" ht="15.75" customHeight="1">
      <c r="B470" s="177"/>
    </row>
    <row r="471" spans="2:2" ht="15.75" customHeight="1">
      <c r="B471" s="177"/>
    </row>
    <row r="472" spans="2:2" ht="15.75" customHeight="1">
      <c r="B472" s="177"/>
    </row>
    <row r="473" spans="2:2" ht="15.75" customHeight="1">
      <c r="B473" s="177"/>
    </row>
    <row r="474" spans="2:2" ht="15.75" customHeight="1">
      <c r="B474" s="177"/>
    </row>
    <row r="475" spans="2:2" ht="15.75" customHeight="1">
      <c r="B475" s="177"/>
    </row>
    <row r="476" spans="2:2" ht="15.75" customHeight="1">
      <c r="B476" s="177"/>
    </row>
    <row r="477" spans="2:2" ht="15.75" customHeight="1">
      <c r="B477" s="177"/>
    </row>
    <row r="478" spans="2:2" ht="15.75" customHeight="1">
      <c r="B478" s="177"/>
    </row>
    <row r="479" spans="2:2" ht="15.75" customHeight="1">
      <c r="B479" s="177"/>
    </row>
    <row r="480" spans="2:2" ht="15.75" customHeight="1">
      <c r="B480" s="177"/>
    </row>
    <row r="481" spans="2:2" ht="15.75" customHeight="1">
      <c r="B481" s="177"/>
    </row>
    <row r="482" spans="2:2" ht="15.75" customHeight="1">
      <c r="B482" s="177"/>
    </row>
    <row r="483" spans="2:2" ht="15.75" customHeight="1">
      <c r="B483" s="177"/>
    </row>
    <row r="484" spans="2:2" ht="15.75" customHeight="1">
      <c r="B484" s="177"/>
    </row>
    <row r="485" spans="2:2" ht="15.75" customHeight="1">
      <c r="B485" s="177"/>
    </row>
    <row r="486" spans="2:2" ht="15.75" customHeight="1">
      <c r="B486" s="177"/>
    </row>
    <row r="487" spans="2:2" ht="15.75" customHeight="1">
      <c r="B487" s="177"/>
    </row>
    <row r="488" spans="2:2" ht="15.75" customHeight="1">
      <c r="B488" s="177"/>
    </row>
    <row r="489" spans="2:2" ht="15.75" customHeight="1">
      <c r="B489" s="177"/>
    </row>
    <row r="490" spans="2:2" ht="15.75" customHeight="1">
      <c r="B490" s="177"/>
    </row>
    <row r="491" spans="2:2" ht="15.75" customHeight="1">
      <c r="B491" s="177"/>
    </row>
    <row r="492" spans="2:2" ht="15.75" customHeight="1">
      <c r="B492" s="177"/>
    </row>
    <row r="493" spans="2:2" ht="15.75" customHeight="1">
      <c r="B493" s="177"/>
    </row>
    <row r="494" spans="2:2" ht="15.75" customHeight="1">
      <c r="B494" s="177"/>
    </row>
    <row r="495" spans="2:2" ht="15.75" customHeight="1">
      <c r="B495" s="177"/>
    </row>
    <row r="496" spans="2:2" ht="15.75" customHeight="1">
      <c r="B496" s="177"/>
    </row>
    <row r="497" spans="2:2" ht="15.75" customHeight="1">
      <c r="B497" s="177"/>
    </row>
    <row r="498" spans="2:2" ht="15.75" customHeight="1">
      <c r="B498" s="177"/>
    </row>
    <row r="499" spans="2:2" ht="15.75" customHeight="1">
      <c r="B499" s="177"/>
    </row>
    <row r="500" spans="2:2" ht="15.75" customHeight="1">
      <c r="B500" s="177"/>
    </row>
    <row r="501" spans="2:2" ht="15.75" customHeight="1">
      <c r="B501" s="177"/>
    </row>
    <row r="502" spans="2:2" ht="15.75" customHeight="1">
      <c r="B502" s="177"/>
    </row>
    <row r="503" spans="2:2" ht="15.75" customHeight="1">
      <c r="B503" s="177"/>
    </row>
    <row r="504" spans="2:2" ht="15.75" customHeight="1">
      <c r="B504" s="177"/>
    </row>
    <row r="505" spans="2:2" ht="15.75" customHeight="1">
      <c r="B505" s="177"/>
    </row>
    <row r="506" spans="2:2" ht="15.75" customHeight="1">
      <c r="B506" s="177"/>
    </row>
    <row r="507" spans="2:2" ht="15.75" customHeight="1">
      <c r="B507" s="177"/>
    </row>
    <row r="508" spans="2:2" ht="15.75" customHeight="1">
      <c r="B508" s="177"/>
    </row>
    <row r="509" spans="2:2" ht="15.75" customHeight="1">
      <c r="B509" s="177"/>
    </row>
    <row r="510" spans="2:2" ht="15.75" customHeight="1">
      <c r="B510" s="177"/>
    </row>
    <row r="511" spans="2:2" ht="15.75" customHeight="1">
      <c r="B511" s="177"/>
    </row>
    <row r="512" spans="2:2" ht="15.75" customHeight="1">
      <c r="B512" s="177"/>
    </row>
    <row r="513" spans="2:2" ht="15.75" customHeight="1">
      <c r="B513" s="177"/>
    </row>
    <row r="514" spans="2:2" ht="15.75" customHeight="1">
      <c r="B514" s="177"/>
    </row>
    <row r="515" spans="2:2" ht="15.75" customHeight="1">
      <c r="B515" s="177"/>
    </row>
    <row r="516" spans="2:2" ht="15.75" customHeight="1">
      <c r="B516" s="177"/>
    </row>
    <row r="517" spans="2:2" ht="15.75" customHeight="1">
      <c r="B517" s="177"/>
    </row>
    <row r="518" spans="2:2" ht="15.75" customHeight="1">
      <c r="B518" s="177"/>
    </row>
    <row r="519" spans="2:2" ht="15.75" customHeight="1">
      <c r="B519" s="177"/>
    </row>
    <row r="520" spans="2:2" ht="15.75" customHeight="1">
      <c r="B520" s="177"/>
    </row>
    <row r="521" spans="2:2" ht="15.75" customHeight="1">
      <c r="B521" s="177"/>
    </row>
    <row r="522" spans="2:2" ht="15.75" customHeight="1">
      <c r="B522" s="177"/>
    </row>
    <row r="523" spans="2:2" ht="15.75" customHeight="1">
      <c r="B523" s="177"/>
    </row>
    <row r="524" spans="2:2" ht="15.75" customHeight="1">
      <c r="B524" s="177"/>
    </row>
    <row r="525" spans="2:2" ht="15.75" customHeight="1">
      <c r="B525" s="177"/>
    </row>
    <row r="526" spans="2:2" ht="15.75" customHeight="1">
      <c r="B526" s="177"/>
    </row>
    <row r="527" spans="2:2" ht="15.75" customHeight="1">
      <c r="B527" s="177"/>
    </row>
    <row r="528" spans="2:2" ht="15.75" customHeight="1">
      <c r="B528" s="177"/>
    </row>
    <row r="529" spans="2:2" ht="15.75" customHeight="1">
      <c r="B529" s="177"/>
    </row>
    <row r="530" spans="2:2" ht="15.75" customHeight="1">
      <c r="B530" s="177"/>
    </row>
    <row r="531" spans="2:2" ht="15.75" customHeight="1">
      <c r="B531" s="177"/>
    </row>
    <row r="532" spans="2:2" ht="15.75" customHeight="1">
      <c r="B532" s="177"/>
    </row>
    <row r="533" spans="2:2" ht="15.75" customHeight="1">
      <c r="B533" s="177"/>
    </row>
    <row r="534" spans="2:2" ht="15.75" customHeight="1">
      <c r="B534" s="177"/>
    </row>
    <row r="535" spans="2:2" ht="15.75" customHeight="1">
      <c r="B535" s="177"/>
    </row>
    <row r="536" spans="2:2" ht="15.75" customHeight="1">
      <c r="B536" s="177"/>
    </row>
    <row r="537" spans="2:2" ht="15.75" customHeight="1">
      <c r="B537" s="177"/>
    </row>
    <row r="538" spans="2:2" ht="15.75" customHeight="1">
      <c r="B538" s="177"/>
    </row>
    <row r="539" spans="2:2" ht="15.75" customHeight="1">
      <c r="B539" s="177"/>
    </row>
    <row r="540" spans="2:2" ht="15.75" customHeight="1">
      <c r="B540" s="177"/>
    </row>
    <row r="541" spans="2:2" ht="15.75" customHeight="1">
      <c r="B541" s="177"/>
    </row>
    <row r="542" spans="2:2" ht="15.75" customHeight="1">
      <c r="B542" s="177"/>
    </row>
    <row r="543" spans="2:2" ht="15.75" customHeight="1">
      <c r="B543" s="177"/>
    </row>
    <row r="544" spans="2:2" ht="15.75" customHeight="1">
      <c r="B544" s="177"/>
    </row>
    <row r="545" spans="2:2" ht="15.75" customHeight="1">
      <c r="B545" s="177"/>
    </row>
    <row r="546" spans="2:2" ht="15.75" customHeight="1">
      <c r="B546" s="177"/>
    </row>
    <row r="547" spans="2:2" ht="15.75" customHeight="1">
      <c r="B547" s="177"/>
    </row>
    <row r="548" spans="2:2" ht="15.75" customHeight="1">
      <c r="B548" s="177"/>
    </row>
    <row r="549" spans="2:2" ht="15.75" customHeight="1">
      <c r="B549" s="177"/>
    </row>
    <row r="550" spans="2:2" ht="15.75" customHeight="1">
      <c r="B550" s="177"/>
    </row>
    <row r="551" spans="2:2" ht="15.75" customHeight="1">
      <c r="B551" s="177"/>
    </row>
    <row r="552" spans="2:2" ht="15.75" customHeight="1">
      <c r="B552" s="177"/>
    </row>
    <row r="553" spans="2:2" ht="15.75" customHeight="1">
      <c r="B553" s="177"/>
    </row>
    <row r="554" spans="2:2" ht="15.75" customHeight="1">
      <c r="B554" s="177"/>
    </row>
    <row r="555" spans="2:2" ht="15.75" customHeight="1">
      <c r="B555" s="177"/>
    </row>
    <row r="556" spans="2:2" ht="15.75" customHeight="1">
      <c r="B556" s="177"/>
    </row>
    <row r="557" spans="2:2" ht="15.75" customHeight="1">
      <c r="B557" s="177"/>
    </row>
    <row r="558" spans="2:2" ht="15.75" customHeight="1">
      <c r="B558" s="177"/>
    </row>
    <row r="559" spans="2:2" ht="15.75" customHeight="1">
      <c r="B559" s="177"/>
    </row>
    <row r="560" spans="2:2" ht="15.75" customHeight="1">
      <c r="B560" s="177"/>
    </row>
    <row r="561" spans="2:2" ht="15.75" customHeight="1">
      <c r="B561" s="177"/>
    </row>
    <row r="562" spans="2:2" ht="15.75" customHeight="1">
      <c r="B562" s="177"/>
    </row>
    <row r="563" spans="2:2" ht="15.75" customHeight="1">
      <c r="B563" s="177"/>
    </row>
    <row r="564" spans="2:2" ht="15.75" customHeight="1">
      <c r="B564" s="177"/>
    </row>
    <row r="565" spans="2:2" ht="15.75" customHeight="1">
      <c r="B565" s="177"/>
    </row>
    <row r="566" spans="2:2" ht="15.75" customHeight="1">
      <c r="B566" s="177"/>
    </row>
    <row r="567" spans="2:2" ht="15.75" customHeight="1">
      <c r="B567" s="177"/>
    </row>
    <row r="568" spans="2:2" ht="15.75" customHeight="1">
      <c r="B568" s="177"/>
    </row>
    <row r="569" spans="2:2" ht="15.75" customHeight="1">
      <c r="B569" s="177"/>
    </row>
    <row r="570" spans="2:2" ht="15.75" customHeight="1">
      <c r="B570" s="177"/>
    </row>
    <row r="571" spans="2:2" ht="15.75" customHeight="1">
      <c r="B571" s="177"/>
    </row>
    <row r="572" spans="2:2" ht="15.75" customHeight="1">
      <c r="B572" s="177"/>
    </row>
    <row r="573" spans="2:2" ht="15.75" customHeight="1">
      <c r="B573" s="177"/>
    </row>
    <row r="574" spans="2:2" ht="15.75" customHeight="1">
      <c r="B574" s="177"/>
    </row>
    <row r="575" spans="2:2" ht="15.75" customHeight="1">
      <c r="B575" s="177"/>
    </row>
    <row r="576" spans="2:2" ht="15.75" customHeight="1">
      <c r="B576" s="177"/>
    </row>
    <row r="577" spans="2:2" ht="15.75" customHeight="1">
      <c r="B577" s="177"/>
    </row>
    <row r="578" spans="2:2" ht="15.75" customHeight="1">
      <c r="B578" s="177"/>
    </row>
    <row r="579" spans="2:2" ht="15.75" customHeight="1">
      <c r="B579" s="177"/>
    </row>
    <row r="580" spans="2:2" ht="15.75" customHeight="1">
      <c r="B580" s="177"/>
    </row>
    <row r="581" spans="2:2" ht="15.75" customHeight="1">
      <c r="B581" s="177"/>
    </row>
    <row r="582" spans="2:2" ht="15.75" customHeight="1">
      <c r="B582" s="177"/>
    </row>
    <row r="583" spans="2:2" ht="15.75" customHeight="1">
      <c r="B583" s="177"/>
    </row>
    <row r="584" spans="2:2" ht="15.75" customHeight="1">
      <c r="B584" s="177"/>
    </row>
    <row r="585" spans="2:2" ht="15.75" customHeight="1">
      <c r="B585" s="177"/>
    </row>
    <row r="586" spans="2:2" ht="15.75" customHeight="1">
      <c r="B586" s="177"/>
    </row>
    <row r="587" spans="2:2" ht="15.75" customHeight="1">
      <c r="B587" s="177"/>
    </row>
    <row r="588" spans="2:2" ht="15.75" customHeight="1">
      <c r="B588" s="177"/>
    </row>
    <row r="589" spans="2:2" ht="15.75" customHeight="1">
      <c r="B589" s="177"/>
    </row>
    <row r="590" spans="2:2" ht="15.75" customHeight="1">
      <c r="B590" s="177"/>
    </row>
    <row r="591" spans="2:2" ht="15.75" customHeight="1">
      <c r="B591" s="177"/>
    </row>
    <row r="592" spans="2:2" ht="15.75" customHeight="1">
      <c r="B592" s="177"/>
    </row>
    <row r="593" spans="2:2" ht="15.75" customHeight="1">
      <c r="B593" s="177"/>
    </row>
    <row r="594" spans="2:2" ht="15.75" customHeight="1">
      <c r="B594" s="177"/>
    </row>
    <row r="595" spans="2:2" ht="15.75" customHeight="1">
      <c r="B595" s="177"/>
    </row>
    <row r="596" spans="2:2" ht="15.75" customHeight="1">
      <c r="B596" s="177"/>
    </row>
    <row r="597" spans="2:2" ht="15.75" customHeight="1">
      <c r="B597" s="177"/>
    </row>
    <row r="598" spans="2:2" ht="15.75" customHeight="1">
      <c r="B598" s="177"/>
    </row>
    <row r="599" spans="2:2" ht="15.75" customHeight="1">
      <c r="B599" s="177"/>
    </row>
    <row r="600" spans="2:2" ht="15.75" customHeight="1">
      <c r="B600" s="177"/>
    </row>
    <row r="601" spans="2:2" ht="15.75" customHeight="1">
      <c r="B601" s="177"/>
    </row>
    <row r="602" spans="2:2" ht="15.75" customHeight="1">
      <c r="B602" s="177"/>
    </row>
    <row r="603" spans="2:2" ht="15.75" customHeight="1">
      <c r="B603" s="177"/>
    </row>
    <row r="604" spans="2:2" ht="15.75" customHeight="1">
      <c r="B604" s="177"/>
    </row>
    <row r="605" spans="2:2" ht="15.75" customHeight="1">
      <c r="B605" s="177"/>
    </row>
    <row r="606" spans="2:2" ht="15.75" customHeight="1">
      <c r="B606" s="177"/>
    </row>
    <row r="607" spans="2:2" ht="15.75" customHeight="1">
      <c r="B607" s="177"/>
    </row>
    <row r="608" spans="2:2" ht="15.75" customHeight="1">
      <c r="B608" s="177"/>
    </row>
    <row r="609" spans="2:2" ht="15.75" customHeight="1">
      <c r="B609" s="177"/>
    </row>
    <row r="610" spans="2:2" ht="15.75" customHeight="1">
      <c r="B610" s="177"/>
    </row>
    <row r="611" spans="2:2" ht="15.75" customHeight="1">
      <c r="B611" s="177"/>
    </row>
    <row r="612" spans="2:2" ht="15.75" customHeight="1">
      <c r="B612" s="177"/>
    </row>
    <row r="613" spans="2:2" ht="15.75" customHeight="1">
      <c r="B613" s="177"/>
    </row>
    <row r="614" spans="2:2" ht="15.75" customHeight="1">
      <c r="B614" s="177"/>
    </row>
    <row r="615" spans="2:2" ht="15.75" customHeight="1">
      <c r="B615" s="177"/>
    </row>
    <row r="616" spans="2:2" ht="15.75" customHeight="1">
      <c r="B616" s="177"/>
    </row>
    <row r="617" spans="2:2" ht="15.75" customHeight="1">
      <c r="B617" s="177"/>
    </row>
    <row r="618" spans="2:2" ht="15.75" customHeight="1">
      <c r="B618" s="177"/>
    </row>
    <row r="619" spans="2:2" ht="15.75" customHeight="1">
      <c r="B619" s="177"/>
    </row>
    <row r="620" spans="2:2" ht="15.75" customHeight="1">
      <c r="B620" s="177"/>
    </row>
    <row r="621" spans="2:2" ht="15.75" customHeight="1">
      <c r="B621" s="177"/>
    </row>
    <row r="622" spans="2:2" ht="15.75" customHeight="1">
      <c r="B622" s="177"/>
    </row>
    <row r="623" spans="2:2" ht="15.75" customHeight="1">
      <c r="B623" s="177"/>
    </row>
    <row r="624" spans="2:2" ht="15.75" customHeight="1">
      <c r="B624" s="177"/>
    </row>
    <row r="625" spans="2:2" ht="15.75" customHeight="1">
      <c r="B625" s="177"/>
    </row>
    <row r="626" spans="2:2" ht="15.75" customHeight="1">
      <c r="B626" s="177"/>
    </row>
    <row r="627" spans="2:2" ht="15.75" customHeight="1">
      <c r="B627" s="177"/>
    </row>
    <row r="628" spans="2:2" ht="15.75" customHeight="1">
      <c r="B628" s="177"/>
    </row>
    <row r="629" spans="2:2" ht="15.75" customHeight="1">
      <c r="B629" s="177"/>
    </row>
    <row r="630" spans="2:2" ht="15.75" customHeight="1">
      <c r="B630" s="177"/>
    </row>
    <row r="631" spans="2:2" ht="15.75" customHeight="1">
      <c r="B631" s="177"/>
    </row>
    <row r="632" spans="2:2" ht="15.75" customHeight="1">
      <c r="B632" s="177"/>
    </row>
    <row r="633" spans="2:2" ht="15.75" customHeight="1">
      <c r="B633" s="177"/>
    </row>
    <row r="634" spans="2:2" ht="15.75" customHeight="1">
      <c r="B634" s="177"/>
    </row>
    <row r="635" spans="2:2" ht="15.75" customHeight="1">
      <c r="B635" s="177"/>
    </row>
    <row r="636" spans="2:2" ht="15.75" customHeight="1">
      <c r="B636" s="177"/>
    </row>
    <row r="637" spans="2:2" ht="15.75" customHeight="1">
      <c r="B637" s="177"/>
    </row>
    <row r="638" spans="2:2" ht="15.75" customHeight="1">
      <c r="B638" s="177"/>
    </row>
    <row r="639" spans="2:2" ht="15.75" customHeight="1">
      <c r="B639" s="177"/>
    </row>
    <row r="640" spans="2:2" ht="15.75" customHeight="1">
      <c r="B640" s="177"/>
    </row>
    <row r="641" spans="2:2" ht="15.75" customHeight="1">
      <c r="B641" s="177"/>
    </row>
    <row r="642" spans="2:2" ht="15.75" customHeight="1">
      <c r="B642" s="177"/>
    </row>
    <row r="643" spans="2:2" ht="15.75" customHeight="1">
      <c r="B643" s="177"/>
    </row>
    <row r="644" spans="2:2" ht="15.75" customHeight="1">
      <c r="B644" s="177"/>
    </row>
    <row r="645" spans="2:2" ht="15.75" customHeight="1">
      <c r="B645" s="177"/>
    </row>
    <row r="646" spans="2:2" ht="15.75" customHeight="1">
      <c r="B646" s="177"/>
    </row>
    <row r="647" spans="2:2" ht="15.75" customHeight="1">
      <c r="B647" s="177"/>
    </row>
    <row r="648" spans="2:2" ht="15.75" customHeight="1">
      <c r="B648" s="177"/>
    </row>
    <row r="649" spans="2:2" ht="15.75" customHeight="1">
      <c r="B649" s="177"/>
    </row>
    <row r="650" spans="2:2" ht="15.75" customHeight="1">
      <c r="B650" s="177"/>
    </row>
    <row r="651" spans="2:2" ht="15.75" customHeight="1">
      <c r="B651" s="177"/>
    </row>
    <row r="652" spans="2:2" ht="15.75" customHeight="1">
      <c r="B652" s="177"/>
    </row>
    <row r="653" spans="2:2" ht="15.75" customHeight="1">
      <c r="B653" s="177"/>
    </row>
    <row r="654" spans="2:2" ht="15.75" customHeight="1">
      <c r="B654" s="177"/>
    </row>
    <row r="655" spans="2:2" ht="15.75" customHeight="1">
      <c r="B655" s="177"/>
    </row>
    <row r="656" spans="2:2" ht="15.75" customHeight="1">
      <c r="B656" s="177"/>
    </row>
    <row r="657" spans="2:2" ht="15.75" customHeight="1">
      <c r="B657" s="177"/>
    </row>
    <row r="658" spans="2:2" ht="15.75" customHeight="1">
      <c r="B658" s="177"/>
    </row>
    <row r="659" spans="2:2" ht="15.75" customHeight="1">
      <c r="B659" s="177"/>
    </row>
    <row r="660" spans="2:2" ht="15.75" customHeight="1">
      <c r="B660" s="177"/>
    </row>
    <row r="661" spans="2:2" ht="15.75" customHeight="1">
      <c r="B661" s="177"/>
    </row>
    <row r="662" spans="2:2" ht="15.75" customHeight="1">
      <c r="B662" s="177"/>
    </row>
    <row r="663" spans="2:2" ht="15.75" customHeight="1">
      <c r="B663" s="177"/>
    </row>
    <row r="664" spans="2:2" ht="15.75" customHeight="1">
      <c r="B664" s="177"/>
    </row>
    <row r="665" spans="2:2" ht="15.75" customHeight="1">
      <c r="B665" s="177"/>
    </row>
    <row r="666" spans="2:2" ht="15.75" customHeight="1">
      <c r="B666" s="177"/>
    </row>
    <row r="667" spans="2:2" ht="15.75" customHeight="1">
      <c r="B667" s="177"/>
    </row>
    <row r="668" spans="2:2" ht="15.75" customHeight="1">
      <c r="B668" s="177"/>
    </row>
    <row r="669" spans="2:2" ht="15.75" customHeight="1">
      <c r="B669" s="177"/>
    </row>
    <row r="670" spans="2:2" ht="15.75" customHeight="1">
      <c r="B670" s="177"/>
    </row>
    <row r="671" spans="2:2" ht="15.75" customHeight="1">
      <c r="B671" s="177"/>
    </row>
    <row r="672" spans="2:2" ht="15.75" customHeight="1">
      <c r="B672" s="177"/>
    </row>
    <row r="673" spans="2:2" ht="15.75" customHeight="1">
      <c r="B673" s="177"/>
    </row>
    <row r="674" spans="2:2" ht="15.75" customHeight="1">
      <c r="B674" s="177"/>
    </row>
    <row r="675" spans="2:2" ht="15.75" customHeight="1">
      <c r="B675" s="177"/>
    </row>
    <row r="676" spans="2:2" ht="15.75" customHeight="1">
      <c r="B676" s="177"/>
    </row>
    <row r="677" spans="2:2" ht="15.75" customHeight="1">
      <c r="B677" s="177"/>
    </row>
    <row r="678" spans="2:2" ht="15.75" customHeight="1">
      <c r="B678" s="177"/>
    </row>
    <row r="679" spans="2:2" ht="15.75" customHeight="1">
      <c r="B679" s="177"/>
    </row>
    <row r="680" spans="2:2" ht="15.75" customHeight="1">
      <c r="B680" s="177"/>
    </row>
    <row r="681" spans="2:2" ht="15.75" customHeight="1">
      <c r="B681" s="177"/>
    </row>
    <row r="682" spans="2:2" ht="15.75" customHeight="1">
      <c r="B682" s="177"/>
    </row>
    <row r="683" spans="2:2" ht="15.75" customHeight="1">
      <c r="B683" s="177"/>
    </row>
    <row r="684" spans="2:2" ht="15.75" customHeight="1">
      <c r="B684" s="177"/>
    </row>
    <row r="685" spans="2:2" ht="15.75" customHeight="1">
      <c r="B685" s="177"/>
    </row>
    <row r="686" spans="2:2" ht="15.75" customHeight="1">
      <c r="B686" s="177"/>
    </row>
    <row r="687" spans="2:2" ht="15.75" customHeight="1">
      <c r="B687" s="177"/>
    </row>
    <row r="688" spans="2:2" ht="15.75" customHeight="1">
      <c r="B688" s="177"/>
    </row>
    <row r="689" spans="2:2" ht="15.75" customHeight="1">
      <c r="B689" s="177"/>
    </row>
    <row r="690" spans="2:2" ht="15.75" customHeight="1">
      <c r="B690" s="177"/>
    </row>
    <row r="691" spans="2:2" ht="15.75" customHeight="1">
      <c r="B691" s="177"/>
    </row>
    <row r="692" spans="2:2" ht="15.75" customHeight="1">
      <c r="B692" s="177"/>
    </row>
    <row r="693" spans="2:2" ht="15.75" customHeight="1">
      <c r="B693" s="177"/>
    </row>
    <row r="694" spans="2:2" ht="15.75" customHeight="1">
      <c r="B694" s="177"/>
    </row>
    <row r="695" spans="2:2" ht="15.75" customHeight="1">
      <c r="B695" s="177"/>
    </row>
    <row r="696" spans="2:2" ht="15.75" customHeight="1">
      <c r="B696" s="177"/>
    </row>
    <row r="697" spans="2:2" ht="15.75" customHeight="1">
      <c r="B697" s="177"/>
    </row>
    <row r="698" spans="2:2" ht="15.75" customHeight="1">
      <c r="B698" s="177"/>
    </row>
    <row r="699" spans="2:2" ht="15.75" customHeight="1">
      <c r="B699" s="177"/>
    </row>
    <row r="700" spans="2:2" ht="15.75" customHeight="1">
      <c r="B700" s="177"/>
    </row>
    <row r="701" spans="2:2" ht="15.75" customHeight="1">
      <c r="B701" s="177"/>
    </row>
    <row r="702" spans="2:2" ht="15.75" customHeight="1">
      <c r="B702" s="177"/>
    </row>
    <row r="703" spans="2:2" ht="15.75" customHeight="1">
      <c r="B703" s="177"/>
    </row>
    <row r="704" spans="2:2" ht="15.75" customHeight="1">
      <c r="B704" s="177"/>
    </row>
    <row r="705" spans="2:2" ht="15.75" customHeight="1">
      <c r="B705" s="177"/>
    </row>
    <row r="706" spans="2:2" ht="15.75" customHeight="1">
      <c r="B706" s="177"/>
    </row>
    <row r="707" spans="2:2" ht="15.75" customHeight="1">
      <c r="B707" s="177"/>
    </row>
    <row r="708" spans="2:2" ht="15.75" customHeight="1">
      <c r="B708" s="177"/>
    </row>
    <row r="709" spans="2:2" ht="15.75" customHeight="1">
      <c r="B709" s="177"/>
    </row>
    <row r="710" spans="2:2" ht="15.75" customHeight="1">
      <c r="B710" s="177"/>
    </row>
    <row r="711" spans="2:2" ht="15.75" customHeight="1">
      <c r="B711" s="177"/>
    </row>
    <row r="712" spans="2:2" ht="15.75" customHeight="1">
      <c r="B712" s="177"/>
    </row>
    <row r="713" spans="2:2" ht="15.75" customHeight="1">
      <c r="B713" s="177"/>
    </row>
    <row r="714" spans="2:2" ht="15.75" customHeight="1">
      <c r="B714" s="177"/>
    </row>
    <row r="715" spans="2:2" ht="15.75" customHeight="1">
      <c r="B715" s="177"/>
    </row>
    <row r="716" spans="2:2" ht="15.75" customHeight="1">
      <c r="B716" s="177"/>
    </row>
    <row r="717" spans="2:2" ht="15.75" customHeight="1">
      <c r="B717" s="177"/>
    </row>
    <row r="718" spans="2:2" ht="15.75" customHeight="1">
      <c r="B718" s="177"/>
    </row>
    <row r="719" spans="2:2" ht="15.75" customHeight="1">
      <c r="B719" s="177"/>
    </row>
    <row r="720" spans="2:2" ht="15.75" customHeight="1">
      <c r="B720" s="177"/>
    </row>
    <row r="721" spans="2:2" ht="15.75" customHeight="1">
      <c r="B721" s="177"/>
    </row>
    <row r="722" spans="2:2" ht="15.75" customHeight="1">
      <c r="B722" s="177"/>
    </row>
    <row r="723" spans="2:2" ht="15.75" customHeight="1">
      <c r="B723" s="177"/>
    </row>
    <row r="724" spans="2:2" ht="15.75" customHeight="1">
      <c r="B724" s="177"/>
    </row>
    <row r="725" spans="2:2" ht="15.75" customHeight="1">
      <c r="B725" s="177"/>
    </row>
    <row r="726" spans="2:2" ht="15.75" customHeight="1">
      <c r="B726" s="177"/>
    </row>
    <row r="727" spans="2:2" ht="15.75" customHeight="1">
      <c r="B727" s="177"/>
    </row>
    <row r="728" spans="2:2" ht="15.75" customHeight="1">
      <c r="B728" s="177"/>
    </row>
    <row r="729" spans="2:2" ht="15.75" customHeight="1">
      <c r="B729" s="177"/>
    </row>
    <row r="730" spans="2:2" ht="15.75" customHeight="1">
      <c r="B730" s="177"/>
    </row>
    <row r="731" spans="2:2" ht="15.75" customHeight="1">
      <c r="B731" s="177"/>
    </row>
    <row r="732" spans="2:2" ht="15.75" customHeight="1">
      <c r="B732" s="177"/>
    </row>
    <row r="733" spans="2:2" ht="15.75" customHeight="1">
      <c r="B733" s="177"/>
    </row>
    <row r="734" spans="2:2" ht="15.75" customHeight="1">
      <c r="B734" s="177"/>
    </row>
    <row r="735" spans="2:2" ht="15.75" customHeight="1">
      <c r="B735" s="177"/>
    </row>
    <row r="736" spans="2:2" ht="15.75" customHeight="1">
      <c r="B736" s="177"/>
    </row>
    <row r="737" spans="2:2" ht="15.75" customHeight="1">
      <c r="B737" s="177"/>
    </row>
    <row r="738" spans="2:2" ht="15.75" customHeight="1">
      <c r="B738" s="177"/>
    </row>
    <row r="739" spans="2:2" ht="15.75" customHeight="1">
      <c r="B739" s="177"/>
    </row>
    <row r="740" spans="2:2" ht="15.75" customHeight="1">
      <c r="B740" s="177"/>
    </row>
    <row r="741" spans="2:2" ht="15.75" customHeight="1">
      <c r="B741" s="177"/>
    </row>
    <row r="742" spans="2:2" ht="15.75" customHeight="1">
      <c r="B742" s="177"/>
    </row>
    <row r="743" spans="2:2" ht="15.75" customHeight="1">
      <c r="B743" s="177"/>
    </row>
    <row r="744" spans="2:2" ht="15.75" customHeight="1">
      <c r="B744" s="177"/>
    </row>
    <row r="745" spans="2:2" ht="15.75" customHeight="1">
      <c r="B745" s="177"/>
    </row>
    <row r="746" spans="2:2" ht="15.75" customHeight="1">
      <c r="B746" s="177"/>
    </row>
    <row r="747" spans="2:2" ht="15.75" customHeight="1">
      <c r="B747" s="177"/>
    </row>
    <row r="748" spans="2:2" ht="15.75" customHeight="1">
      <c r="B748" s="177"/>
    </row>
    <row r="749" spans="2:2" ht="15.75" customHeight="1">
      <c r="B749" s="177"/>
    </row>
    <row r="750" spans="2:2" ht="15.75" customHeight="1">
      <c r="B750" s="177"/>
    </row>
    <row r="751" spans="2:2" ht="15.75" customHeight="1">
      <c r="B751" s="177"/>
    </row>
    <row r="752" spans="2:2" ht="15.75" customHeight="1">
      <c r="B752" s="177"/>
    </row>
    <row r="753" spans="2:2" ht="15.75" customHeight="1">
      <c r="B753" s="177"/>
    </row>
    <row r="754" spans="2:2" ht="15.75" customHeight="1">
      <c r="B754" s="177"/>
    </row>
    <row r="755" spans="2:2" ht="15.75" customHeight="1">
      <c r="B755" s="177"/>
    </row>
    <row r="756" spans="2:2" ht="15.75" customHeight="1">
      <c r="B756" s="177"/>
    </row>
    <row r="757" spans="2:2" ht="15.75" customHeight="1">
      <c r="B757" s="177"/>
    </row>
    <row r="758" spans="2:2" ht="15.75" customHeight="1">
      <c r="B758" s="177"/>
    </row>
    <row r="759" spans="2:2" ht="15.75" customHeight="1">
      <c r="B759" s="177"/>
    </row>
    <row r="760" spans="2:2" ht="15.75" customHeight="1">
      <c r="B760" s="177"/>
    </row>
    <row r="761" spans="2:2" ht="15.75" customHeight="1">
      <c r="B761" s="177"/>
    </row>
    <row r="762" spans="2:2" ht="15.75" customHeight="1">
      <c r="B762" s="177"/>
    </row>
    <row r="763" spans="2:2" ht="15.75" customHeight="1">
      <c r="B763" s="177"/>
    </row>
    <row r="764" spans="2:2" ht="15.75" customHeight="1">
      <c r="B764" s="177"/>
    </row>
    <row r="765" spans="2:2" ht="15.75" customHeight="1">
      <c r="B765" s="177"/>
    </row>
    <row r="766" spans="2:2" ht="15.75" customHeight="1">
      <c r="B766" s="177"/>
    </row>
    <row r="767" spans="2:2" ht="15.75" customHeight="1">
      <c r="B767" s="177"/>
    </row>
    <row r="768" spans="2:2" ht="15.75" customHeight="1">
      <c r="B768" s="177"/>
    </row>
    <row r="769" spans="2:2" ht="15.75" customHeight="1">
      <c r="B769" s="177"/>
    </row>
    <row r="770" spans="2:2" ht="15.75" customHeight="1">
      <c r="B770" s="177"/>
    </row>
    <row r="771" spans="2:2" ht="15.75" customHeight="1">
      <c r="B771" s="177"/>
    </row>
    <row r="772" spans="2:2" ht="15.75" customHeight="1">
      <c r="B772" s="177"/>
    </row>
    <row r="773" spans="2:2" ht="15.75" customHeight="1">
      <c r="B773" s="177"/>
    </row>
    <row r="774" spans="2:2" ht="15.75" customHeight="1">
      <c r="B774" s="177"/>
    </row>
    <row r="775" spans="2:2" ht="15.75" customHeight="1">
      <c r="B775" s="177"/>
    </row>
    <row r="776" spans="2:2" ht="15.75" customHeight="1">
      <c r="B776" s="177"/>
    </row>
    <row r="777" spans="2:2" ht="15.75" customHeight="1">
      <c r="B777" s="177"/>
    </row>
    <row r="778" spans="2:2" ht="15.75" customHeight="1">
      <c r="B778" s="177"/>
    </row>
    <row r="779" spans="2:2" ht="15.75" customHeight="1">
      <c r="B779" s="177"/>
    </row>
    <row r="780" spans="2:2" ht="15.75" customHeight="1">
      <c r="B780" s="177"/>
    </row>
    <row r="781" spans="2:2" ht="15.75" customHeight="1">
      <c r="B781" s="177"/>
    </row>
    <row r="782" spans="2:2" ht="15.75" customHeight="1">
      <c r="B782" s="177"/>
    </row>
    <row r="783" spans="2:2" ht="15.75" customHeight="1">
      <c r="B783" s="177"/>
    </row>
    <row r="784" spans="2:2" ht="15.75" customHeight="1">
      <c r="B784" s="177"/>
    </row>
    <row r="785" spans="2:2" ht="15.75" customHeight="1">
      <c r="B785" s="177"/>
    </row>
    <row r="786" spans="2:2" ht="15.75" customHeight="1">
      <c r="B786" s="177"/>
    </row>
    <row r="787" spans="2:2" ht="15.75" customHeight="1">
      <c r="B787" s="177"/>
    </row>
    <row r="788" spans="2:2" ht="15.75" customHeight="1">
      <c r="B788" s="177"/>
    </row>
    <row r="789" spans="2:2" ht="15.75" customHeight="1">
      <c r="B789" s="177"/>
    </row>
    <row r="790" spans="2:2" ht="15.75" customHeight="1">
      <c r="B790" s="177"/>
    </row>
    <row r="791" spans="2:2" ht="15.75" customHeight="1">
      <c r="B791" s="177"/>
    </row>
    <row r="792" spans="2:2" ht="15.75" customHeight="1">
      <c r="B792" s="177"/>
    </row>
    <row r="793" spans="2:2" ht="15.75" customHeight="1">
      <c r="B793" s="177"/>
    </row>
    <row r="794" spans="2:2" ht="15.75" customHeight="1">
      <c r="B794" s="177"/>
    </row>
    <row r="795" spans="2:2" ht="15.75" customHeight="1">
      <c r="B795" s="177"/>
    </row>
    <row r="796" spans="2:2" ht="15.75" customHeight="1">
      <c r="B796" s="177"/>
    </row>
    <row r="797" spans="2:2" ht="15.75" customHeight="1">
      <c r="B797" s="177"/>
    </row>
    <row r="798" spans="2:2" ht="15.75" customHeight="1">
      <c r="B798" s="177"/>
    </row>
    <row r="799" spans="2:2" ht="15.75" customHeight="1">
      <c r="B799" s="177"/>
    </row>
    <row r="800" spans="2:2" ht="15.75" customHeight="1">
      <c r="B800" s="177"/>
    </row>
    <row r="801" spans="2:2" ht="15.75" customHeight="1">
      <c r="B801" s="177"/>
    </row>
    <row r="802" spans="2:2" ht="15.75" customHeight="1">
      <c r="B802" s="177"/>
    </row>
    <row r="803" spans="2:2" ht="15.75" customHeight="1">
      <c r="B803" s="177"/>
    </row>
    <row r="804" spans="2:2" ht="15.75" customHeight="1">
      <c r="B804" s="177"/>
    </row>
    <row r="805" spans="2:2" ht="15.75" customHeight="1">
      <c r="B805" s="177"/>
    </row>
    <row r="806" spans="2:2" ht="15.75" customHeight="1">
      <c r="B806" s="177"/>
    </row>
    <row r="807" spans="2:2" ht="15.75" customHeight="1">
      <c r="B807" s="177"/>
    </row>
    <row r="808" spans="2:2" ht="15.75" customHeight="1">
      <c r="B808" s="177"/>
    </row>
    <row r="809" spans="2:2" ht="15.75" customHeight="1">
      <c r="B809" s="177"/>
    </row>
    <row r="810" spans="2:2" ht="15.75" customHeight="1">
      <c r="B810" s="177"/>
    </row>
    <row r="811" spans="2:2" ht="15.75" customHeight="1">
      <c r="B811" s="177"/>
    </row>
    <row r="812" spans="2:2" ht="15.75" customHeight="1">
      <c r="B812" s="177"/>
    </row>
    <row r="813" spans="2:2" ht="15.75" customHeight="1">
      <c r="B813" s="177"/>
    </row>
    <row r="814" spans="2:2" ht="15.75" customHeight="1">
      <c r="B814" s="177"/>
    </row>
    <row r="815" spans="2:2" ht="15.75" customHeight="1">
      <c r="B815" s="177"/>
    </row>
    <row r="816" spans="2:2" ht="15.75" customHeight="1">
      <c r="B816" s="177"/>
    </row>
    <row r="817" spans="2:2" ht="15.75" customHeight="1">
      <c r="B817" s="177"/>
    </row>
    <row r="818" spans="2:2" ht="15.75" customHeight="1">
      <c r="B818" s="177"/>
    </row>
    <row r="819" spans="2:2" ht="15.75" customHeight="1">
      <c r="B819" s="177"/>
    </row>
    <row r="820" spans="2:2" ht="15.75" customHeight="1">
      <c r="B820" s="177"/>
    </row>
    <row r="821" spans="2:2" ht="15.75" customHeight="1">
      <c r="B821" s="177"/>
    </row>
    <row r="822" spans="2:2" ht="15.75" customHeight="1">
      <c r="B822" s="177"/>
    </row>
    <row r="823" spans="2:2" ht="15.75" customHeight="1">
      <c r="B823" s="177"/>
    </row>
    <row r="824" spans="2:2" ht="15.75" customHeight="1">
      <c r="B824" s="177"/>
    </row>
    <row r="825" spans="2:2" ht="15.75" customHeight="1">
      <c r="B825" s="177"/>
    </row>
    <row r="826" spans="2:2" ht="15.75" customHeight="1">
      <c r="B826" s="177"/>
    </row>
    <row r="827" spans="2:2" ht="15.75" customHeight="1">
      <c r="B827" s="177"/>
    </row>
    <row r="828" spans="2:2" ht="15.75" customHeight="1">
      <c r="B828" s="177"/>
    </row>
    <row r="829" spans="2:2" ht="15.75" customHeight="1">
      <c r="B829" s="177"/>
    </row>
    <row r="830" spans="2:2" ht="15.75" customHeight="1">
      <c r="B830" s="177"/>
    </row>
    <row r="831" spans="2:2" ht="15.75" customHeight="1">
      <c r="B831" s="177"/>
    </row>
    <row r="832" spans="2:2" ht="15.75" customHeight="1">
      <c r="B832" s="177"/>
    </row>
    <row r="833" spans="2:2" ht="15.75" customHeight="1">
      <c r="B833" s="177"/>
    </row>
    <row r="834" spans="2:2" ht="15.75" customHeight="1">
      <c r="B834" s="177"/>
    </row>
    <row r="835" spans="2:2" ht="15.75" customHeight="1">
      <c r="B835" s="177"/>
    </row>
    <row r="836" spans="2:2" ht="15.75" customHeight="1">
      <c r="B836" s="177"/>
    </row>
    <row r="837" spans="2:2" ht="15.75" customHeight="1">
      <c r="B837" s="177"/>
    </row>
    <row r="838" spans="2:2" ht="15.75" customHeight="1">
      <c r="B838" s="177"/>
    </row>
    <row r="839" spans="2:2" ht="15.75" customHeight="1">
      <c r="B839" s="177"/>
    </row>
    <row r="840" spans="2:2" ht="15.75" customHeight="1">
      <c r="B840" s="177"/>
    </row>
    <row r="841" spans="2:2" ht="15.75" customHeight="1">
      <c r="B841" s="177"/>
    </row>
    <row r="842" spans="2:2" ht="15.75" customHeight="1">
      <c r="B842" s="177"/>
    </row>
    <row r="843" spans="2:2" ht="15.75" customHeight="1">
      <c r="B843" s="177"/>
    </row>
    <row r="844" spans="2:2" ht="15.75" customHeight="1">
      <c r="B844" s="177"/>
    </row>
    <row r="845" spans="2:2" ht="15.75" customHeight="1">
      <c r="B845" s="177"/>
    </row>
    <row r="846" spans="2:2" ht="15.75" customHeight="1">
      <c r="B846" s="177"/>
    </row>
    <row r="847" spans="2:2" ht="15.75" customHeight="1">
      <c r="B847" s="177"/>
    </row>
    <row r="848" spans="2:2" ht="15.75" customHeight="1">
      <c r="B848" s="177"/>
    </row>
    <row r="849" spans="2:2" ht="15.75" customHeight="1">
      <c r="B849" s="177"/>
    </row>
    <row r="850" spans="2:2" ht="15.75" customHeight="1">
      <c r="B850" s="177"/>
    </row>
    <row r="851" spans="2:2" ht="15.75" customHeight="1">
      <c r="B851" s="177"/>
    </row>
    <row r="852" spans="2:2" ht="15.75" customHeight="1">
      <c r="B852" s="177"/>
    </row>
    <row r="853" spans="2:2" ht="15.75" customHeight="1">
      <c r="B853" s="177"/>
    </row>
    <row r="854" spans="2:2" ht="15.75" customHeight="1">
      <c r="B854" s="177"/>
    </row>
    <row r="855" spans="2:2" ht="15.75" customHeight="1">
      <c r="B855" s="177"/>
    </row>
    <row r="856" spans="2:2" ht="15.75" customHeight="1">
      <c r="B856" s="177"/>
    </row>
    <row r="857" spans="2:2" ht="15.75" customHeight="1">
      <c r="B857" s="177"/>
    </row>
    <row r="858" spans="2:2" ht="15.75" customHeight="1">
      <c r="B858" s="177"/>
    </row>
    <row r="859" spans="2:2" ht="15.75" customHeight="1">
      <c r="B859" s="177"/>
    </row>
    <row r="860" spans="2:2" ht="15.75" customHeight="1">
      <c r="B860" s="177"/>
    </row>
    <row r="861" spans="2:2" ht="15.75" customHeight="1">
      <c r="B861" s="177"/>
    </row>
    <row r="862" spans="2:2" ht="15.75" customHeight="1">
      <c r="B862" s="177"/>
    </row>
    <row r="863" spans="2:2" ht="15.75" customHeight="1">
      <c r="B863" s="177"/>
    </row>
    <row r="864" spans="2:2" ht="15.75" customHeight="1">
      <c r="B864" s="177"/>
    </row>
    <row r="865" spans="2:2" ht="15.75" customHeight="1">
      <c r="B865" s="177"/>
    </row>
    <row r="866" spans="2:2" ht="15.75" customHeight="1">
      <c r="B866" s="177"/>
    </row>
    <row r="867" spans="2:2" ht="15.75" customHeight="1">
      <c r="B867" s="177"/>
    </row>
    <row r="868" spans="2:2" ht="15.75" customHeight="1">
      <c r="B868" s="177"/>
    </row>
    <row r="869" spans="2:2" ht="15.75" customHeight="1">
      <c r="B869" s="177"/>
    </row>
    <row r="870" spans="2:2" ht="15.75" customHeight="1">
      <c r="B870" s="177"/>
    </row>
    <row r="871" spans="2:2" ht="15.75" customHeight="1">
      <c r="B871" s="177"/>
    </row>
    <row r="872" spans="2:2" ht="15.75" customHeight="1">
      <c r="B872" s="177"/>
    </row>
    <row r="873" spans="2:2" ht="15.75" customHeight="1">
      <c r="B873" s="177"/>
    </row>
    <row r="874" spans="2:2" ht="15.75" customHeight="1">
      <c r="B874" s="177"/>
    </row>
    <row r="875" spans="2:2" ht="15.75" customHeight="1">
      <c r="B875" s="177"/>
    </row>
    <row r="876" spans="2:2" ht="15.75" customHeight="1">
      <c r="B876" s="177"/>
    </row>
    <row r="877" spans="2:2" ht="15.75" customHeight="1">
      <c r="B877" s="177"/>
    </row>
    <row r="878" spans="2:2" ht="15.75" customHeight="1">
      <c r="B878" s="177"/>
    </row>
    <row r="879" spans="2:2" ht="15.75" customHeight="1">
      <c r="B879" s="177"/>
    </row>
    <row r="880" spans="2:2" ht="15.75" customHeight="1">
      <c r="B880" s="177"/>
    </row>
    <row r="881" spans="2:2" ht="15.75" customHeight="1">
      <c r="B881" s="177"/>
    </row>
    <row r="882" spans="2:2" ht="15.75" customHeight="1">
      <c r="B882" s="177"/>
    </row>
    <row r="883" spans="2:2" ht="15.75" customHeight="1">
      <c r="B883" s="177"/>
    </row>
    <row r="884" spans="2:2" ht="15.75" customHeight="1">
      <c r="B884" s="177"/>
    </row>
    <row r="885" spans="2:2" ht="15.75" customHeight="1">
      <c r="B885" s="177"/>
    </row>
    <row r="886" spans="2:2" ht="15.75" customHeight="1">
      <c r="B886" s="177"/>
    </row>
    <row r="887" spans="2:2" ht="15.75" customHeight="1">
      <c r="B887" s="177"/>
    </row>
    <row r="888" spans="2:2" ht="15.75" customHeight="1">
      <c r="B888" s="177"/>
    </row>
    <row r="889" spans="2:2" ht="15.75" customHeight="1">
      <c r="B889" s="177"/>
    </row>
    <row r="890" spans="2:2" ht="15.75" customHeight="1">
      <c r="B890" s="177"/>
    </row>
    <row r="891" spans="2:2" ht="15.75" customHeight="1">
      <c r="B891" s="177"/>
    </row>
    <row r="892" spans="2:2" ht="15.75" customHeight="1">
      <c r="B892" s="177"/>
    </row>
    <row r="893" spans="2:2" ht="15.75" customHeight="1">
      <c r="B893" s="177"/>
    </row>
    <row r="894" spans="2:2" ht="15.75" customHeight="1">
      <c r="B894" s="177"/>
    </row>
    <row r="895" spans="2:2" ht="15.75" customHeight="1">
      <c r="B895" s="177"/>
    </row>
    <row r="896" spans="2:2" ht="15.75" customHeight="1">
      <c r="B896" s="177"/>
    </row>
    <row r="897" spans="2:2" ht="15.75" customHeight="1">
      <c r="B897" s="177"/>
    </row>
    <row r="898" spans="2:2" ht="15.75" customHeight="1">
      <c r="B898" s="177"/>
    </row>
    <row r="899" spans="2:2" ht="15.75" customHeight="1">
      <c r="B899" s="177"/>
    </row>
    <row r="900" spans="2:2" ht="15.75" customHeight="1">
      <c r="B900" s="177"/>
    </row>
    <row r="901" spans="2:2" ht="15.75" customHeight="1">
      <c r="B901" s="177"/>
    </row>
    <row r="902" spans="2:2" ht="15.75" customHeight="1">
      <c r="B902" s="177"/>
    </row>
    <row r="903" spans="2:2" ht="15.75" customHeight="1">
      <c r="B903" s="177"/>
    </row>
    <row r="904" spans="2:2" ht="15.75" customHeight="1">
      <c r="B904" s="177"/>
    </row>
    <row r="905" spans="2:2" ht="15.75" customHeight="1">
      <c r="B905" s="177"/>
    </row>
    <row r="906" spans="2:2" ht="15.75" customHeight="1">
      <c r="B906" s="177"/>
    </row>
    <row r="907" spans="2:2" ht="15.75" customHeight="1">
      <c r="B907" s="177"/>
    </row>
    <row r="908" spans="2:2" ht="15.75" customHeight="1">
      <c r="B908" s="177"/>
    </row>
    <row r="909" spans="2:2" ht="15.75" customHeight="1">
      <c r="B909" s="177"/>
    </row>
    <row r="910" spans="2:2" ht="15.75" customHeight="1">
      <c r="B910" s="177"/>
    </row>
    <row r="911" spans="2:2" ht="15.75" customHeight="1">
      <c r="B911" s="177"/>
    </row>
    <row r="912" spans="2:2" ht="15.75" customHeight="1">
      <c r="B912" s="177"/>
    </row>
    <row r="913" spans="2:2" ht="15.75" customHeight="1">
      <c r="B913" s="177"/>
    </row>
    <row r="914" spans="2:2" ht="15.75" customHeight="1">
      <c r="B914" s="177"/>
    </row>
    <row r="915" spans="2:2" ht="15.75" customHeight="1">
      <c r="B915" s="177"/>
    </row>
    <row r="916" spans="2:2" ht="15.75" customHeight="1">
      <c r="B916" s="177"/>
    </row>
    <row r="917" spans="2:2" ht="15.75" customHeight="1">
      <c r="B917" s="177"/>
    </row>
    <row r="918" spans="2:2" ht="15.75" customHeight="1">
      <c r="B918" s="177"/>
    </row>
    <row r="919" spans="2:2" ht="15.75" customHeight="1">
      <c r="B919" s="177"/>
    </row>
    <row r="920" spans="2:2" ht="15.75" customHeight="1">
      <c r="B920" s="177"/>
    </row>
    <row r="921" spans="2:2" ht="15.75" customHeight="1">
      <c r="B921" s="177"/>
    </row>
    <row r="922" spans="2:2" ht="15.75" customHeight="1">
      <c r="B922" s="177"/>
    </row>
    <row r="923" spans="2:2" ht="15.75" customHeight="1">
      <c r="B923" s="177"/>
    </row>
    <row r="924" spans="2:2" ht="15.75" customHeight="1">
      <c r="B924" s="177"/>
    </row>
    <row r="925" spans="2:2" ht="15.75" customHeight="1">
      <c r="B925" s="177"/>
    </row>
    <row r="926" spans="2:2" ht="15.75" customHeight="1">
      <c r="B926" s="177"/>
    </row>
    <row r="927" spans="2:2" ht="15.75" customHeight="1">
      <c r="B927" s="177"/>
    </row>
    <row r="928" spans="2:2" ht="15.75" customHeight="1">
      <c r="B928" s="177"/>
    </row>
    <row r="929" spans="2:2" ht="15.75" customHeight="1">
      <c r="B929" s="177"/>
    </row>
    <row r="930" spans="2:2" ht="15.75" customHeight="1">
      <c r="B930" s="177"/>
    </row>
    <row r="931" spans="2:2" ht="15.75" customHeight="1">
      <c r="B931" s="177"/>
    </row>
    <row r="932" spans="2:2" ht="15.75" customHeight="1">
      <c r="B932" s="177"/>
    </row>
    <row r="933" spans="2:2" ht="15.75" customHeight="1">
      <c r="B933" s="177"/>
    </row>
    <row r="934" spans="2:2" ht="15.75" customHeight="1">
      <c r="B934" s="177"/>
    </row>
    <row r="935" spans="2:2" ht="15.75" customHeight="1">
      <c r="B935" s="177"/>
    </row>
    <row r="936" spans="2:2" ht="15.75" customHeight="1">
      <c r="B936" s="177"/>
    </row>
    <row r="937" spans="2:2" ht="15.75" customHeight="1">
      <c r="B937" s="177"/>
    </row>
    <row r="938" spans="2:2" ht="15.75" customHeight="1">
      <c r="B938" s="177"/>
    </row>
    <row r="939" spans="2:2" ht="15.75" customHeight="1">
      <c r="B939" s="177"/>
    </row>
    <row r="940" spans="2:2" ht="15.75" customHeight="1">
      <c r="B940" s="177"/>
    </row>
    <row r="941" spans="2:2" ht="15.75" customHeight="1">
      <c r="B941" s="177"/>
    </row>
    <row r="942" spans="2:2" ht="15.75" customHeight="1">
      <c r="B942" s="177"/>
    </row>
    <row r="943" spans="2:2" ht="15.75" customHeight="1">
      <c r="B943" s="177"/>
    </row>
    <row r="944" spans="2:2" ht="15.75" customHeight="1">
      <c r="B944" s="177"/>
    </row>
    <row r="945" spans="2:2" ht="15.75" customHeight="1">
      <c r="B945" s="177"/>
    </row>
    <row r="946" spans="2:2" ht="15.75" customHeight="1">
      <c r="B946" s="177"/>
    </row>
    <row r="947" spans="2:2" ht="15.75" customHeight="1">
      <c r="B947" s="177"/>
    </row>
    <row r="948" spans="2:2" ht="15.75" customHeight="1">
      <c r="B948" s="177"/>
    </row>
    <row r="949" spans="2:2" ht="15.75" customHeight="1">
      <c r="B949" s="177"/>
    </row>
    <row r="950" spans="2:2" ht="15.75" customHeight="1">
      <c r="B950" s="177"/>
    </row>
    <row r="951" spans="2:2" ht="15.75" customHeight="1">
      <c r="B951" s="177"/>
    </row>
    <row r="952" spans="2:2" ht="15.75" customHeight="1">
      <c r="B952" s="177"/>
    </row>
    <row r="953" spans="2:2" ht="15.75" customHeight="1">
      <c r="B953" s="177"/>
    </row>
    <row r="954" spans="2:2" ht="15.75" customHeight="1">
      <c r="B954" s="177"/>
    </row>
    <row r="955" spans="2:2" ht="15.75" customHeight="1">
      <c r="B955" s="177"/>
    </row>
    <row r="956" spans="2:2" ht="15.75" customHeight="1">
      <c r="B956" s="177"/>
    </row>
    <row r="957" spans="2:2" ht="15.75" customHeight="1">
      <c r="B957" s="177"/>
    </row>
    <row r="958" spans="2:2" ht="15.75" customHeight="1">
      <c r="B958" s="177"/>
    </row>
    <row r="959" spans="2:2" ht="15.75" customHeight="1">
      <c r="B959" s="177"/>
    </row>
    <row r="960" spans="2:2" ht="15.75" customHeight="1">
      <c r="B960" s="177"/>
    </row>
    <row r="961" spans="2:2" ht="15.75" customHeight="1">
      <c r="B961" s="177"/>
    </row>
    <row r="962" spans="2:2" ht="15.75" customHeight="1">
      <c r="B962" s="177"/>
    </row>
    <row r="963" spans="2:2" ht="15.75" customHeight="1">
      <c r="B963" s="177"/>
    </row>
    <row r="964" spans="2:2" ht="15.75" customHeight="1">
      <c r="B964" s="177"/>
    </row>
    <row r="965" spans="2:2" ht="15.75" customHeight="1">
      <c r="B965" s="177"/>
    </row>
    <row r="966" spans="2:2" ht="15.75" customHeight="1">
      <c r="B966" s="177"/>
    </row>
    <row r="967" spans="2:2" ht="15.75" customHeight="1">
      <c r="B967" s="177"/>
    </row>
    <row r="968" spans="2:2" ht="15.75" customHeight="1">
      <c r="B968" s="177"/>
    </row>
    <row r="969" spans="2:2" ht="15.75" customHeight="1">
      <c r="B969" s="177"/>
    </row>
    <row r="970" spans="2:2" ht="15.75" customHeight="1">
      <c r="B970" s="177"/>
    </row>
    <row r="971" spans="2:2" ht="15.75" customHeight="1">
      <c r="B971" s="177"/>
    </row>
    <row r="972" spans="2:2" ht="15.75" customHeight="1">
      <c r="B972" s="177"/>
    </row>
    <row r="973" spans="2:2" ht="15.75" customHeight="1">
      <c r="B973" s="177"/>
    </row>
    <row r="974" spans="2:2" ht="15.75" customHeight="1">
      <c r="B974" s="177"/>
    </row>
    <row r="975" spans="2:2" ht="15.75" customHeight="1">
      <c r="B975" s="177"/>
    </row>
    <row r="976" spans="2:2" ht="15.75" customHeight="1">
      <c r="B976" s="177"/>
    </row>
    <row r="977" spans="2:2" ht="15.75" customHeight="1">
      <c r="B977" s="177"/>
    </row>
    <row r="978" spans="2:2" ht="15.75" customHeight="1">
      <c r="B978" s="177"/>
    </row>
    <row r="979" spans="2:2" ht="15.75" customHeight="1">
      <c r="B979" s="177"/>
    </row>
    <row r="980" spans="2:2" ht="15.75" customHeight="1">
      <c r="B980" s="177"/>
    </row>
    <row r="981" spans="2:2" ht="15.75" customHeight="1">
      <c r="B981" s="177"/>
    </row>
    <row r="982" spans="2:2" ht="15.75" customHeight="1">
      <c r="B982" s="177"/>
    </row>
    <row r="983" spans="2:2" ht="15.75" customHeight="1">
      <c r="B983" s="177"/>
    </row>
    <row r="984" spans="2:2" ht="15.75" customHeight="1">
      <c r="B984" s="177"/>
    </row>
    <row r="985" spans="2:2" ht="15.75" customHeight="1">
      <c r="B985" s="177"/>
    </row>
    <row r="986" spans="2:2" ht="15.75" customHeight="1">
      <c r="B986" s="177"/>
    </row>
    <row r="987" spans="2:2" ht="15.75" customHeight="1">
      <c r="B987" s="177"/>
    </row>
    <row r="988" spans="2:2" ht="15.75" customHeight="1">
      <c r="B988" s="177"/>
    </row>
    <row r="989" spans="2:2" ht="15.75" customHeight="1">
      <c r="B989" s="177"/>
    </row>
    <row r="990" spans="2:2" ht="15.75" customHeight="1">
      <c r="B990" s="177"/>
    </row>
    <row r="991" spans="2:2" ht="15.75" customHeight="1">
      <c r="B991" s="177"/>
    </row>
    <row r="992" spans="2:2" ht="15.75" customHeight="1">
      <c r="B992" s="177"/>
    </row>
    <row r="993" spans="2:2" ht="15.75" customHeight="1">
      <c r="B993" s="177"/>
    </row>
    <row r="994" spans="2:2" ht="15.75" customHeight="1">
      <c r="B994" s="177"/>
    </row>
    <row r="995" spans="2:2" ht="15.75" customHeight="1">
      <c r="B995" s="177"/>
    </row>
    <row r="996" spans="2:2" ht="15.75" customHeight="1">
      <c r="B996" s="177"/>
    </row>
    <row r="997" spans="2:2" ht="15.75" customHeight="1">
      <c r="B997" s="177"/>
    </row>
    <row r="998" spans="2:2" ht="15.75" customHeight="1">
      <c r="B998" s="177"/>
    </row>
    <row r="999" spans="2:2" ht="15.75" customHeight="1">
      <c r="B999" s="177"/>
    </row>
    <row r="1000" spans="2:2" ht="15.75" customHeight="1">
      <c r="B1000" s="177"/>
    </row>
    <row r="1001" spans="2:2" ht="15.75" customHeight="1">
      <c r="B1001" s="177"/>
    </row>
    <row r="1002" spans="2:2" ht="14.25">
      <c r="B1002" s="177"/>
    </row>
  </sheetData>
  <mergeCells count="50">
    <mergeCell ref="A7:A9"/>
    <mergeCell ref="A13:A14"/>
    <mergeCell ref="A2:H2"/>
    <mergeCell ref="B4:H4"/>
    <mergeCell ref="B7:B9"/>
    <mergeCell ref="C7:C9"/>
    <mergeCell ref="D7:D9"/>
    <mergeCell ref="E7:E9"/>
    <mergeCell ref="H7:H9"/>
    <mergeCell ref="AA7:AB8"/>
    <mergeCell ref="AC7:AE7"/>
    <mergeCell ref="AF7:AG8"/>
    <mergeCell ref="S8:U8"/>
    <mergeCell ref="AC8:AE8"/>
    <mergeCell ref="BB7:BD7"/>
    <mergeCell ref="BG7:BI7"/>
    <mergeCell ref="BL7:BN7"/>
    <mergeCell ref="BQ7:BS7"/>
    <mergeCell ref="BE7:BF8"/>
    <mergeCell ref="BJ7:BK8"/>
    <mergeCell ref="BO7:BP8"/>
    <mergeCell ref="BB8:BD8"/>
    <mergeCell ref="BG8:BI8"/>
    <mergeCell ref="BL8:BN8"/>
    <mergeCell ref="BQ8:BS8"/>
    <mergeCell ref="AZ7:BA8"/>
    <mergeCell ref="AH8:AJ8"/>
    <mergeCell ref="F7:F9"/>
    <mergeCell ref="G7:G9"/>
    <mergeCell ref="I7:I9"/>
    <mergeCell ref="J7:J9"/>
    <mergeCell ref="K7:K9"/>
    <mergeCell ref="L7:M8"/>
    <mergeCell ref="Q7:R8"/>
    <mergeCell ref="N8:P8"/>
    <mergeCell ref="AW7:AY7"/>
    <mergeCell ref="X7:Z7"/>
    <mergeCell ref="X8:Z8"/>
    <mergeCell ref="N7:P7"/>
    <mergeCell ref="S7:U7"/>
    <mergeCell ref="V7:W8"/>
    <mergeCell ref="AR8:AT8"/>
    <mergeCell ref="AW8:AY8"/>
    <mergeCell ref="AH7:AJ7"/>
    <mergeCell ref="AK7:AL8"/>
    <mergeCell ref="AP7:AQ8"/>
    <mergeCell ref="AR7:AT7"/>
    <mergeCell ref="AU7:AV8"/>
    <mergeCell ref="AM7:AO7"/>
    <mergeCell ref="AM8:AO8"/>
  </mergeCells>
  <dataValidations count="1">
    <dataValidation type="list" allowBlank="1" showErrorMessage="1" sqref="K10:K28" xr:uid="{00000000-0002-0000-0500-000000000000}">
      <formula1>$K$3:$K$5</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baseColWidth="10" defaultColWidth="12.625" defaultRowHeight="15" customHeight="1"/>
  <cols>
    <col min="1" max="1" width="9.125" customWidth="1"/>
    <col min="2" max="2" width="9.875" customWidth="1"/>
    <col min="3" max="3" width="35.75" customWidth="1"/>
    <col min="4" max="4" width="25" customWidth="1"/>
    <col min="5" max="26" width="11.375" customWidth="1"/>
  </cols>
  <sheetData>
    <row r="1" spans="1:4">
      <c r="A1" s="260" t="s">
        <v>370</v>
      </c>
      <c r="B1" s="199"/>
      <c r="C1" s="199"/>
      <c r="D1" s="199"/>
    </row>
    <row r="2" spans="1:4">
      <c r="A2" s="194" t="s">
        <v>371</v>
      </c>
      <c r="B2" s="194" t="s">
        <v>372</v>
      </c>
      <c r="C2" s="194" t="s">
        <v>373</v>
      </c>
      <c r="D2" s="194" t="s">
        <v>374</v>
      </c>
    </row>
    <row r="3" spans="1:4" ht="14.25">
      <c r="A3" s="56"/>
      <c r="B3" s="56"/>
      <c r="C3" s="56"/>
      <c r="D3" s="56"/>
    </row>
    <row r="4" spans="1:4" ht="14.25">
      <c r="A4" s="56"/>
      <c r="B4" s="56"/>
      <c r="C4" s="56"/>
      <c r="D4" s="56"/>
    </row>
    <row r="5" spans="1:4" ht="14.25">
      <c r="A5" s="56"/>
      <c r="B5" s="56"/>
      <c r="C5" s="56"/>
      <c r="D5" s="56"/>
    </row>
    <row r="6" spans="1:4" ht="14.25">
      <c r="A6" s="56"/>
      <c r="B6" s="56"/>
      <c r="C6" s="56"/>
      <c r="D6" s="56"/>
    </row>
    <row r="7" spans="1:4" ht="14.25">
      <c r="A7" s="56"/>
      <c r="B7" s="56"/>
      <c r="C7" s="56"/>
      <c r="D7" s="56"/>
    </row>
    <row r="8" spans="1:4" ht="14.25">
      <c r="A8" s="56"/>
      <c r="B8" s="56"/>
      <c r="C8" s="56"/>
      <c r="D8" s="56"/>
    </row>
    <row r="9" spans="1:4" ht="14.25">
      <c r="A9" s="56"/>
      <c r="B9" s="56"/>
      <c r="C9" s="56"/>
      <c r="D9" s="56"/>
    </row>
    <row r="10" spans="1:4" ht="14.25">
      <c r="A10" s="56"/>
      <c r="B10" s="56"/>
      <c r="C10" s="56"/>
      <c r="D10" s="56"/>
    </row>
    <row r="11" spans="1:4" ht="14.25">
      <c r="A11" s="56"/>
      <c r="B11" s="56"/>
      <c r="C11" s="56"/>
      <c r="D11" s="56"/>
    </row>
    <row r="12" spans="1:4" ht="14.25">
      <c r="A12" s="56"/>
      <c r="B12" s="56"/>
      <c r="C12" s="56"/>
      <c r="D12" s="56"/>
    </row>
    <row r="13" spans="1:4" ht="14.25">
      <c r="A13" s="56"/>
      <c r="B13" s="56"/>
      <c r="C13" s="56"/>
      <c r="D13" s="56"/>
    </row>
    <row r="14" spans="1:4" ht="14.25">
      <c r="A14" s="56"/>
      <c r="B14" s="56"/>
      <c r="C14" s="56"/>
      <c r="D14" s="56"/>
    </row>
    <row r="15" spans="1:4" ht="14.25">
      <c r="A15" s="56"/>
      <c r="B15" s="56"/>
      <c r="C15" s="56"/>
      <c r="D15" s="5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2.625" defaultRowHeight="15" customHeight="1"/>
  <cols>
    <col min="1" max="26" width="11.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Consolidado PTEP 2025 V.1</vt:lpstr>
      <vt:lpstr>Administración de Riesgo</vt:lpstr>
      <vt:lpstr>Redes y Articulación</vt:lpstr>
      <vt:lpstr>Modelo de Estado Abierto</vt:lpstr>
      <vt:lpstr>Otras iniciativas</vt:lpstr>
      <vt:lpstr>Control de cambios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MIPG</dc:creator>
  <cp:lastModifiedBy>Edgar Mauricio Mera Erazo</cp:lastModifiedBy>
  <dcterms:created xsi:type="dcterms:W3CDTF">2024-11-22T17:02:24Z</dcterms:created>
  <dcterms:modified xsi:type="dcterms:W3CDTF">2025-01-31T21:34:18Z</dcterms:modified>
</cp:coreProperties>
</file>