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fcb9466dbf474e4e/Escritorio/PLANES INSTITUCIONALES/PIGA/"/>
    </mc:Choice>
  </mc:AlternateContent>
  <xr:revisionPtr revIDLastSave="5" documentId="13_ncr:1_{454A42DF-7AA2-4C67-A065-45E1C6B03460}" xr6:coauthVersionLast="47" xr6:coauthVersionMax="47" xr10:uidLastSave="{65D9B671-670D-4361-9504-12BA5FACFE19}"/>
  <bookViews>
    <workbookView xWindow="-108" yWindow="-108" windowWidth="23256" windowHeight="12456" xr2:uid="{00000000-000D-0000-FFFF-FFFF00000000}"/>
  </bookViews>
  <sheets>
    <sheet name="PLAN PIGA 2025" sheetId="1" r:id="rId1"/>
  </sheets>
  <definedNames>
    <definedName name="_xlnm._FilterDatabase" localSheetId="0" hidden="1">'PLAN PIGA 2025'!$G$1:$G$1013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Puej/wBcpYPa7XFuntY1l+DZRbZ821r/eJNIM4GsdDc="/>
    </ext>
  </extLst>
</workbook>
</file>

<file path=xl/calcChain.xml><?xml version="1.0" encoding="utf-8"?>
<calcChain xmlns="http://schemas.openxmlformats.org/spreadsheetml/2006/main">
  <c r="H42" i="1" l="1"/>
  <c r="I42" i="1"/>
  <c r="J42" i="1"/>
  <c r="K42" i="1"/>
  <c r="L42" i="1"/>
  <c r="M42" i="1"/>
  <c r="N42" i="1"/>
  <c r="O42" i="1"/>
  <c r="P42" i="1"/>
  <c r="Q42" i="1"/>
  <c r="R42" i="1"/>
  <c r="G42" i="1"/>
  <c r="H51" i="1"/>
  <c r="H50" i="1"/>
  <c r="H52" i="1" s="1"/>
  <c r="S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3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>======
ID#AAABWunO-2I
Luz Angelica Lloreda Haderer    (2024-05-08 13:32:35)
Luz Angelica Lloreda Haderer: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L54lgYYJYZbH4/Q+khk5I3bVn9Q=="/>
    </ext>
  </extLst>
</comments>
</file>

<file path=xl/sharedStrings.xml><?xml version="1.0" encoding="utf-8"?>
<sst xmlns="http://schemas.openxmlformats.org/spreadsheetml/2006/main" count="185" uniqueCount="123">
  <si>
    <t xml:space="preserve">ACTIVIDAD </t>
  </si>
  <si>
    <t>META DE LA ACTIVIDAD</t>
  </si>
  <si>
    <t>E</t>
  </si>
  <si>
    <t>F</t>
  </si>
  <si>
    <t>M</t>
  </si>
  <si>
    <t>A</t>
  </si>
  <si>
    <t>J</t>
  </si>
  <si>
    <t>S</t>
  </si>
  <si>
    <t>O</t>
  </si>
  <si>
    <t>N</t>
  </si>
  <si>
    <t>D</t>
  </si>
  <si>
    <t>OBSERVACIONES</t>
  </si>
  <si>
    <t>1 Uso eficiente del agua</t>
  </si>
  <si>
    <t xml:space="preserve">Realizar el lavado de pisos de la sede principal con agua lluvia tratada </t>
  </si>
  <si>
    <t>la ADMINSITRACIÓN Emitirá un certificado de aprovechamiento de agua lluvia mensual</t>
  </si>
  <si>
    <t>Realizar inspecciones a los sistemas hidrosanitarios en las sedes de la entidad.</t>
  </si>
  <si>
    <t>Realizar anualmente tres (3) inspecciones de puntos hidrosanitarios en las sedes de la SDDE, para verificar la sustitución de sistemas convencionales a ahorradores.</t>
  </si>
  <si>
    <t>(No. de inspecciones realizadas / No. total de inspecciones programadas)*100</t>
  </si>
  <si>
    <t>Hacer seguimiento al consumo de agua en las sedes de la entidad.</t>
  </si>
  <si>
    <t>Realizar semestralmente un informe del consumo de agua en la SDDE.</t>
  </si>
  <si>
    <t>(No. de informes realizados / No. de informes programados)*100</t>
  </si>
  <si>
    <t>Elaborar Inventario anual de fuentes hidrosanitarias para transición a sistemas ahorradores</t>
  </si>
  <si>
    <t xml:space="preserve">Realizar un inventario anual de las fuentes hidrosanitarias, para garantizar la sustitución de sistemas convencionales a sistemas ahorradores progresivamente. </t>
  </si>
  <si>
    <t>(No. de inventarios realizados / No. total de inventarios programados)*100</t>
  </si>
  <si>
    <t>2 Uso eficiente de la energía</t>
  </si>
  <si>
    <t>Hacer seguimiento al consumo de energía en las sedes de la entidad.</t>
  </si>
  <si>
    <t>Realizar semestralmente un informe del consumo de energía en la SDDE.</t>
  </si>
  <si>
    <t>Realizar inspecciones a los sistemas eléctricos en las sedes de la entidad.</t>
  </si>
  <si>
    <t>Realizar anualmente tres (3) inspecciones de fuentes de iluminación en las sedes de la SDDE, para verificar la sustitución de sistemas convencionales a ahorradores.</t>
  </si>
  <si>
    <t>Elaborar Inventario anual de fuentes de iluminación para transición a sistemas ahorradores.</t>
  </si>
  <si>
    <t xml:space="preserve">Realizar un inventario anual de las fuentes de iluminación de las sedes, para garantizar la sustitución de sistemas convencionales a sistemas ahorradores progresivamente. </t>
  </si>
  <si>
    <t>3 Gestión Integral de Residuos</t>
  </si>
  <si>
    <t>Reporte anual de generación de RESPEL ante el IDEAM para la vigencia 2024.</t>
  </si>
  <si>
    <t>Efectuar un (1) reporte anual de generación de RESPEL ante el IDEAM para la vigencia 2024</t>
  </si>
  <si>
    <t>(No. de reportes IDEAM efectuados / No. de reportes IDEAM programados)*100</t>
  </si>
  <si>
    <t>Realizar campaña de recolección de RESPEL para los colaboradores de la SDDE.</t>
  </si>
  <si>
    <t>Realizar una (1)  campaña de recolección de RESPEL para los colaboradores de la SDDE</t>
  </si>
  <si>
    <t>(No. de campañas de recolección de RESpel efectuados / No. de campañas de recolección de RESPEL programados)*100</t>
  </si>
  <si>
    <t>Programar con la Organización de Recicladores de oficio, las recolecciones de material reciclable cada vez que se requiera.</t>
  </si>
  <si>
    <t>Entregar el material sujeto de aprovechamiento a una Organización de Recicladores habilitada por la UAESP.</t>
  </si>
  <si>
    <t>(Cantidad de residuos aprovechados / Total de residuos aprovechados generados) *100</t>
  </si>
  <si>
    <t>Programar las recolecciones de los residuos peligrosos (RESPEL) con la empresa encargada de su transporte y disposición final, cada vez que se requiera.</t>
  </si>
  <si>
    <t>Entregar el 100% de los RESPEL a empresas con licencia ambiental vigente</t>
  </si>
  <si>
    <t>(Cantidad de RESPEL entregados / Total de RESPEL generados) *100</t>
  </si>
  <si>
    <t>Realizar inspecciones a los puntos ecológicos de las sedes de la entidad.</t>
  </si>
  <si>
    <t>Realizar anualmente tres (3) inspecciones a los puntos ecológicos de las sedes de la entidad, para fortalecer la correcta separación en la fuente, almacenamiento y aprovechamiento de residuos.</t>
  </si>
  <si>
    <t>4 Consumo sostenible</t>
  </si>
  <si>
    <t>Realizar la actualización de la GUÍA METODOLÓGICA PARA LA INCLUSIÓN DE CRITERIOS
SOSTENIBLES EN LOS PROCESOS DE CONTRATACIÓN QUE ADELANTA LA SECRETARÍA DE DESARROLLO ECONÓMICO</t>
  </si>
  <si>
    <t>Actualizar LA GUÍA METODOLÓGICA PARA LA INCLUSIÓN DE CRITERIOS
SOSTENIBLES EN LOS PROCESOS DE CONTRATACIÓN QUE ADELANTA LA SECRETARÍA DE DESARROLLO ECONÓMICO</t>
  </si>
  <si>
    <t>Revisión de los procesos de contratación priorizados que incluyan criterios ambientales</t>
  </si>
  <si>
    <t>Generar un (1)  informe anual producto de la revisión de los procesos de contratación priorizados que incluyan criterios ambientales</t>
  </si>
  <si>
    <t>(No. de informes elaborados / No. informes programadas)*100</t>
  </si>
  <si>
    <t>Fomentar el uso responsable de empaques y embalajes de los productos</t>
  </si>
  <si>
    <t>Difundir anualmente una (1) circular/memorando sobre la socialización del Decreto 317, entre funcionarios y contratistas.</t>
  </si>
  <si>
    <t>(No. de circulares emitidas difundidas / No. total de circulares programadas)*100</t>
  </si>
  <si>
    <t>Mantener los criterios ambientales relacionados con EPSU en los procesos contractuales en donde aplique</t>
  </si>
  <si>
    <t>Incluir en al menos dos (2) procesos contractuales criterios ambientales relacionados con EPSU en el año</t>
  </si>
  <si>
    <t>No. de procesos contractuales con criterios ambientales relacionados con EPSU en el año</t>
  </si>
  <si>
    <t>5 Programa de gestión del cambio climático</t>
  </si>
  <si>
    <t>Experiencia ambiental relacionada al cambio climático</t>
  </si>
  <si>
    <t>Realizar una (1) experiencia ambiental en relación al cambio climático en el año</t>
  </si>
  <si>
    <t>No. de experiencias realizadas en el año</t>
  </si>
  <si>
    <t>Ejecutar actividades presenciales y/o virtuales en el marco de la Semana Ambiental de la entidad.</t>
  </si>
  <si>
    <t>Realizar anualmente la semana del medio ambiente en la SDDE, dando cumplimiento al Acuerdo 197 de 2005.</t>
  </si>
  <si>
    <t>(No. de actividades realizadas durante la semana ambiental / No. total de actividades programadas durante la semana ambiental )*100</t>
  </si>
  <si>
    <t>Otorgar a los funcionarios medio día libre remunerado, por cada 30 días que se desplace en bici (reto 30).</t>
  </si>
  <si>
    <t>Otorgar a los funcionarios medio día libre remunerado, por cada 30 días (reto 30) que se desplace en bici. (Mínimo 25 personas al año)</t>
  </si>
  <si>
    <t>No. de biciusuarios que cumplieron el reto 30 en el año</t>
  </si>
  <si>
    <t>Elaboración de  informe anual del Plan de Movilidad Sostenible PIMS</t>
  </si>
  <si>
    <t xml:space="preserve">Realizar un (1) informe anual del Plan de Movilidad Sostenible -PIMS al año </t>
  </si>
  <si>
    <t>Revisión anual de la tecno mecánica del parque automotor de la entidad.</t>
  </si>
  <si>
    <t>Realizar una (1)  revisión anual de la tecno mecánica del parque automotor de la entidad.</t>
  </si>
  <si>
    <t>(No. de revisiones de la tecno mecánica del parque automotor de la entidad efectuadas en el año / No. de revisiones de la tecno mecánica del parque automotor de la entidad proramadas en el año) * 100</t>
  </si>
  <si>
    <t>6 Programa de educación y sensibilización</t>
  </si>
  <si>
    <t>Conmemorar el día internacional del agua con los funcionarios y contratistas de la SDDE.</t>
  </si>
  <si>
    <t>Realizar una jornada al año durante el mes de marzo para conmemorar el día internacional del agua con los funcionarios y contratistas de la SDDE.</t>
  </si>
  <si>
    <t>(No. de jornadas del día del agua realizadas en el año / No. total de jornadas del día del agua programadas en el año)*100</t>
  </si>
  <si>
    <t>Generar una campaña pedagógica para promover el uso eficiente del agua entre funcionarios y contratistas.</t>
  </si>
  <si>
    <t>Difundir anualmente cuatro (4) piezas comunicacionales sobre el uso eficiente del agua, con el apoyo de la oficina asesora de comunicaciones.</t>
  </si>
  <si>
    <t>(No. de piezas comunicacionales difundidas / No. total de piezas comunicacionales programadas)*100</t>
  </si>
  <si>
    <t>Realizar un proceso de sensibilización, a los servidores de la entidad sobre uso eficiente de el agua</t>
  </si>
  <si>
    <t>Realizar como mínimo en el año una (1) jornada de capacitación / sensibilización, a los servidores de la entidad sobre uso eficiente del agua</t>
  </si>
  <si>
    <t>(No. de capacitaciones realizadas / No. de capacitaciones programadas) *100</t>
  </si>
  <si>
    <t>Fortalecer la correcta separación en la fuente, almacenamiento y aprovechamiento de los residuos -EPSU</t>
  </si>
  <si>
    <t>Realizar anualmente una (1) capacitación / sensibilización a los colaboradores sobre la correcta separación en la fuente, almacenamiento y aprovechamiento, con énfasis de los EPSU.</t>
  </si>
  <si>
    <t xml:space="preserve">Realizar un proceso de sensibilización, a los servidores de la entidad sobre uso eficiente de la energía </t>
  </si>
  <si>
    <t xml:space="preserve">Realizar como mínimo en el año una (1) jornada de capacitación / sensibilización, a los servidores de la entidad sobre uso eficiente de la energía </t>
  </si>
  <si>
    <t>Generar una campaña pedagógica para promover el uso eficiente de la energía entre funcionarios y contratistas.</t>
  </si>
  <si>
    <t>Difundir anualmente cuatro (4) piezas comunicacionales sobre el uso eficiente de la energía, con el apoyo de la oficina asesora de comunicaciones.</t>
  </si>
  <si>
    <t xml:space="preserve">Generar una campaña pedagógica sobre segregación en la fuente, aprovechamiento de residuos, código de colores y reducción de plásticos de un solo uso. </t>
  </si>
  <si>
    <t>Difundir anualmente cuatro (4) piezas comunicacionales sobre la gestión integral de residuos.</t>
  </si>
  <si>
    <t>Capacitar al personal directamente involucrado en el Manejo Integral de Residuos Peligrosos - RESPEL.</t>
  </si>
  <si>
    <t>Realizar anualmente una (1) capacitación al personal directamente involucrado con el manejo de Residuos Peligrosos – RESPEL dentro de la entidad.</t>
  </si>
  <si>
    <t xml:space="preserve">Generar una campaña pedagógica sobre la política ambiental de la entidad. </t>
  </si>
  <si>
    <t>Divulgar semestralmente una (1) pieza comunicacional sobre la política ambiental de la entidad.</t>
  </si>
  <si>
    <t xml:space="preserve">Generar una campaña pedagógica sobre la Política Cero Papel. </t>
  </si>
  <si>
    <t>Difundir anualmente dos (2) piezas comunicacionales sobre sobre la Política Cero Papel, entre funcionarios y contratistas.</t>
  </si>
  <si>
    <t>Generar estrategias comunicativas para incentivar el uso sostenible y responsable de los Elementos Plásticos de un Solo Uso y consumo responsable</t>
  </si>
  <si>
    <t>Difundir anualmente dos (2) piezas comunicacionales sobre la reducción de plásticos de un solo uso y consumo responsable, entre funcionarios y contratistas.</t>
  </si>
  <si>
    <t xml:space="preserve">Difundir una campaña pedagógica para promover la movilidad urbana sostenible y el día sin carro. </t>
  </si>
  <si>
    <t>Divulgar anualmente doce (12) piezas comunicacionales (una cada mes), acerca de la movilidad urbana sostenible y el día sin carro.</t>
  </si>
  <si>
    <t>Celebrar cada mes una fecha del calendario ambiental acorde con los programas</t>
  </si>
  <si>
    <t xml:space="preserve">Realizar un proceso de sensibilización, a los servidores de la entidad sobre prácticas sostenibles </t>
  </si>
  <si>
    <t>Realizar anualmente una (1) sensibilización sobre el eje temático de Consumo sostenible y responsable</t>
  </si>
  <si>
    <t>(No. de sensibilizaciones realizadas / No. de sensibilizaciones programadas) *100</t>
  </si>
  <si>
    <t>Indicador</t>
  </si>
  <si>
    <t>No. de actividades ejecutadas en el semestre</t>
  </si>
  <si>
    <t>No. de actividades planeadas en el semestre</t>
  </si>
  <si>
    <t>SEGUIMIENTO INDICADORES POR SEMESTRE -AÑO 2023</t>
  </si>
  <si>
    <t>SEMESTRE I</t>
  </si>
  <si>
    <t>SEMESTRE II</t>
  </si>
  <si>
    <t xml:space="preserve"> GUÍA METODOLÓGICA PARA LA INCLUSIÓN DE CRITERIOS
SOSTENIBLES EN LOS PROCESOS DE CONTRATACIÓN QUE ADELANTA LA SECRETARÍA DE DESARROLLO ECONÓMICO ACTUALIZADA</t>
  </si>
  <si>
    <t>No.  informe anual del Plan de Movilidad Sostenible -PIMS</t>
  </si>
  <si>
    <t xml:space="preserve">Realizar un proceso de sensibilización, a los servidores de la entidad sobre Adaptación al Cambio Climático desde la visión de la Gestión del Riesgo de Desastres </t>
  </si>
  <si>
    <t xml:space="preserve">Realizar como mínimo en el año una (1) jornada de capacitación / sensibilización, a los servidores de la entidad sobre Adaptación al Cambio Climático desde la visión de la Gestión del Riesgo de Desastres </t>
  </si>
  <si>
    <t>PROGRAMA</t>
  </si>
  <si>
    <t>(No. de meses en que se utilizó agua lluvia tratada / 12)*100</t>
  </si>
  <si>
    <t>* Realizar el lavado de pisos de la sede principal con agua lluvia tratada durante los doce (12) meses del año.</t>
  </si>
  <si>
    <t>Programado</t>
  </si>
  <si>
    <t>Ejecutado</t>
  </si>
  <si>
    <t>Porcentaje</t>
  </si>
  <si>
    <t># de actividades</t>
  </si>
  <si>
    <t>el informe del segundo semestre de 2025, se hará en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</si>
</sst>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scheme val="minor"/>
    </font>
    <font>
      <sz val="12"/>
      <color rgb="FF000000"/>
      <name val="Arial Narrow"/>
      <family val="2"/>
    </font>
    <font>
      <b/>
      <sz val="12"/>
      <color rgb="FF00B050"/>
      <name val="Arial Narrow"/>
      <family val="2"/>
    </font>
    <font>
      <b/>
      <sz val="12"/>
      <color rgb="FFFFFFFF"/>
      <name val="Arial Narrow"/>
      <family val="2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u/>
      <sz val="12"/>
      <color theme="10"/>
      <name val="Arial Narrow"/>
      <family val="2"/>
    </font>
    <font>
      <b/>
      <sz val="12"/>
      <color theme="0"/>
      <name val="Arial Narrow"/>
      <family val="2"/>
    </font>
    <font>
      <b/>
      <sz val="12"/>
      <color rgb="FF000000"/>
      <name val="Arial Narrow"/>
      <family val="2"/>
    </font>
    <font>
      <sz val="11"/>
      <name val="Calibri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1"/>
      <color rgb="FF000000"/>
      <name val="Calibri"/>
      <family val="2"/>
      <scheme val="minor"/>
    </font>
    <font>
      <b/>
      <sz val="26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85DFFF"/>
        <bgColor rgb="FF85DFFF"/>
      </patternFill>
    </fill>
    <fill>
      <patternFill patternType="solid">
        <fgColor rgb="FF1F3864"/>
        <bgColor rgb="FF1F3864"/>
      </patternFill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85DFFF"/>
      </patternFill>
    </fill>
    <fill>
      <patternFill patternType="solid">
        <fgColor theme="0"/>
        <bgColor rgb="FFA8D08D"/>
      </patternFill>
    </fill>
    <fill>
      <patternFill patternType="solid">
        <fgColor rgb="FFC5A1ED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3" fillId="0" borderId="2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9" fontId="1" fillId="4" borderId="2" xfId="0" applyNumberFormat="1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9" fontId="8" fillId="12" borderId="8" xfId="0" applyNumberFormat="1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46C9B27-9F3B-4840-AB4A-5EC4556D075E}"/>
  </cellStyles>
  <dxfs count="0"/>
  <tableStyles count="0" defaultTableStyle="TableStyleMedium2" defaultPivotStyle="PivotStyleLight16"/>
  <colors>
    <mruColors>
      <color rgb="FFC5A1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8195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32645694-452D-417E-A48B-916CE573DF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431800"/>
          <a:ext cx="3819525" cy="8572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A1013"/>
  <sheetViews>
    <sheetView tabSelected="1" view="pageBreakPreview" zoomScale="30" zoomScaleNormal="33" workbookViewId="0">
      <selection activeCell="C2" sqref="C2"/>
    </sheetView>
  </sheetViews>
  <sheetFormatPr baseColWidth="10" defaultColWidth="14.44140625" defaultRowHeight="15" customHeight="1" x14ac:dyDescent="0.3"/>
  <cols>
    <col min="1" max="1" width="3" style="47" customWidth="1"/>
    <col min="2" max="2" width="7" style="47" customWidth="1"/>
    <col min="3" max="3" width="37.44140625" style="47" customWidth="1"/>
    <col min="4" max="4" width="69" style="47" customWidth="1"/>
    <col min="5" max="5" width="77.33203125" style="47" customWidth="1"/>
    <col min="6" max="6" width="89.109375" style="47" customWidth="1"/>
    <col min="7" max="7" width="17.88671875" style="47" customWidth="1"/>
    <col min="8" max="18" width="9" style="47" customWidth="1"/>
    <col min="19" max="19" width="53.88671875" style="47" customWidth="1"/>
    <col min="20" max="27" width="10.6640625" style="47" customWidth="1"/>
    <col min="28" max="16384" width="14.44140625" style="47"/>
  </cols>
  <sheetData>
    <row r="1" spans="1:27" ht="33" customHeight="1" x14ac:dyDescent="0.3">
      <c r="A1" s="19"/>
      <c r="B1" s="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33" customHeight="1" x14ac:dyDescent="0.3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33" customHeight="1" x14ac:dyDescent="0.3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ht="33" customHeight="1" x14ac:dyDescent="0.3">
      <c r="A4" s="19"/>
      <c r="B4" s="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42.75" customHeight="1" x14ac:dyDescent="0.3">
      <c r="A5" s="19"/>
      <c r="B5" s="2"/>
      <c r="C5" s="33" t="s">
        <v>115</v>
      </c>
      <c r="D5" s="3" t="s">
        <v>0</v>
      </c>
      <c r="E5" s="3" t="s">
        <v>1</v>
      </c>
      <c r="F5" s="3"/>
      <c r="G5" s="3" t="s">
        <v>2</v>
      </c>
      <c r="H5" s="3" t="s">
        <v>3</v>
      </c>
      <c r="I5" s="3" t="s">
        <v>4</v>
      </c>
      <c r="J5" s="3" t="s">
        <v>5</v>
      </c>
      <c r="K5" s="3" t="s">
        <v>4</v>
      </c>
      <c r="L5" s="3" t="s">
        <v>6</v>
      </c>
      <c r="M5" s="3" t="s">
        <v>6</v>
      </c>
      <c r="N5" s="3" t="s">
        <v>5</v>
      </c>
      <c r="O5" s="3" t="s">
        <v>7</v>
      </c>
      <c r="P5" s="3" t="s">
        <v>8</v>
      </c>
      <c r="Q5" s="3" t="s">
        <v>9</v>
      </c>
      <c r="R5" s="3" t="s">
        <v>10</v>
      </c>
      <c r="S5" s="3" t="s">
        <v>11</v>
      </c>
      <c r="T5" s="19"/>
      <c r="U5" s="19"/>
      <c r="V5" s="19"/>
      <c r="W5" s="19"/>
      <c r="X5" s="19"/>
      <c r="Y5" s="19"/>
      <c r="Z5" s="19"/>
      <c r="AA5" s="19"/>
    </row>
    <row r="6" spans="1:27" ht="63" customHeight="1" x14ac:dyDescent="0.3">
      <c r="A6" s="19"/>
      <c r="B6" s="2">
        <v>1</v>
      </c>
      <c r="C6" s="4" t="s">
        <v>12</v>
      </c>
      <c r="D6" s="5" t="s">
        <v>13</v>
      </c>
      <c r="E6" s="30" t="s">
        <v>117</v>
      </c>
      <c r="F6" s="31" t="s">
        <v>116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7" t="s">
        <v>14</v>
      </c>
      <c r="T6" s="19"/>
      <c r="U6" s="19"/>
      <c r="V6" s="19"/>
      <c r="W6" s="19"/>
      <c r="X6" s="19"/>
      <c r="Y6" s="19"/>
      <c r="Z6" s="19"/>
      <c r="AA6" s="19"/>
    </row>
    <row r="7" spans="1:27" ht="68.25" customHeight="1" x14ac:dyDescent="0.3">
      <c r="A7" s="19"/>
      <c r="B7" s="2">
        <v>2</v>
      </c>
      <c r="C7" s="5" t="s">
        <v>12</v>
      </c>
      <c r="D7" s="5" t="s">
        <v>15</v>
      </c>
      <c r="E7" s="34" t="s">
        <v>16</v>
      </c>
      <c r="F7" s="8" t="s">
        <v>17</v>
      </c>
      <c r="G7" s="5"/>
      <c r="H7" s="6">
        <v>1</v>
      </c>
      <c r="I7" s="9"/>
      <c r="J7" s="5"/>
      <c r="K7" s="5"/>
      <c r="L7" s="6">
        <v>1</v>
      </c>
      <c r="M7" s="9"/>
      <c r="N7" s="5"/>
      <c r="O7" s="5"/>
      <c r="P7" s="5"/>
      <c r="Q7" s="6">
        <v>1</v>
      </c>
      <c r="R7" s="5"/>
      <c r="S7" s="7"/>
      <c r="T7" s="19"/>
      <c r="U7" s="19"/>
      <c r="V7" s="19"/>
      <c r="W7" s="19"/>
      <c r="X7" s="19"/>
      <c r="Y7" s="19"/>
      <c r="Z7" s="19"/>
      <c r="AA7" s="19"/>
    </row>
    <row r="8" spans="1:27" ht="39" customHeight="1" x14ac:dyDescent="0.3">
      <c r="A8" s="19"/>
      <c r="B8" s="2">
        <v>3</v>
      </c>
      <c r="C8" s="5" t="s">
        <v>12</v>
      </c>
      <c r="D8" s="5" t="s">
        <v>18</v>
      </c>
      <c r="E8" s="5" t="s">
        <v>19</v>
      </c>
      <c r="F8" s="8" t="s">
        <v>20</v>
      </c>
      <c r="G8" s="6">
        <v>1</v>
      </c>
      <c r="H8" s="5"/>
      <c r="I8" s="5"/>
      <c r="J8" s="9"/>
      <c r="K8" s="5"/>
      <c r="L8" s="10"/>
      <c r="M8" s="6">
        <v>1</v>
      </c>
      <c r="N8" s="5"/>
      <c r="O8" s="5"/>
      <c r="P8" s="5"/>
      <c r="Q8" s="5"/>
      <c r="R8" s="5"/>
      <c r="S8" s="7" t="s">
        <v>122</v>
      </c>
      <c r="T8" s="19"/>
      <c r="U8" s="19"/>
      <c r="V8" s="19"/>
      <c r="W8" s="19"/>
      <c r="X8" s="19"/>
      <c r="Y8" s="19"/>
      <c r="Z8" s="19"/>
      <c r="AA8" s="19"/>
    </row>
    <row r="9" spans="1:27" ht="82.5" customHeight="1" x14ac:dyDescent="0.3">
      <c r="A9" s="19"/>
      <c r="B9" s="2">
        <v>5</v>
      </c>
      <c r="C9" s="5" t="s">
        <v>12</v>
      </c>
      <c r="D9" s="48" t="s">
        <v>21</v>
      </c>
      <c r="E9" s="35" t="s">
        <v>22</v>
      </c>
      <c r="F9" s="8" t="s">
        <v>23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6">
        <v>1</v>
      </c>
      <c r="S9" s="7"/>
      <c r="T9" s="19"/>
      <c r="U9" s="19"/>
      <c r="V9" s="19"/>
      <c r="W9" s="19"/>
      <c r="X9" s="19"/>
      <c r="Y9" s="19"/>
      <c r="Z9" s="19"/>
      <c r="AA9" s="19"/>
    </row>
    <row r="10" spans="1:27" ht="62.25" customHeight="1" x14ac:dyDescent="0.3">
      <c r="A10" s="19"/>
      <c r="B10" s="2">
        <v>6</v>
      </c>
      <c r="C10" s="11" t="s">
        <v>24</v>
      </c>
      <c r="D10" s="36" t="s">
        <v>25</v>
      </c>
      <c r="E10" s="36" t="s">
        <v>26</v>
      </c>
      <c r="F10" s="8" t="s">
        <v>20</v>
      </c>
      <c r="G10" s="6">
        <v>1</v>
      </c>
      <c r="H10" s="5"/>
      <c r="I10" s="5"/>
      <c r="J10" s="5"/>
      <c r="K10" s="5"/>
      <c r="L10" s="10"/>
      <c r="M10" s="6">
        <v>1</v>
      </c>
      <c r="N10" s="5"/>
      <c r="O10" s="5"/>
      <c r="P10" s="5"/>
      <c r="Q10" s="5"/>
      <c r="R10" s="5"/>
      <c r="S10" s="7" t="s">
        <v>122</v>
      </c>
      <c r="T10" s="19"/>
      <c r="U10" s="19"/>
      <c r="V10" s="19"/>
      <c r="W10" s="19"/>
      <c r="X10" s="19"/>
      <c r="Y10" s="19"/>
      <c r="Z10" s="19"/>
      <c r="AA10" s="19"/>
    </row>
    <row r="11" spans="1:27" ht="69.75" customHeight="1" x14ac:dyDescent="0.3">
      <c r="A11" s="19"/>
      <c r="B11" s="2">
        <v>7</v>
      </c>
      <c r="C11" s="11" t="s">
        <v>24</v>
      </c>
      <c r="D11" s="36" t="s">
        <v>27</v>
      </c>
      <c r="E11" s="34" t="s">
        <v>28</v>
      </c>
      <c r="F11" s="8" t="s">
        <v>17</v>
      </c>
      <c r="G11" s="5"/>
      <c r="H11" s="6">
        <v>1</v>
      </c>
      <c r="I11" s="9"/>
      <c r="J11" s="5"/>
      <c r="K11" s="5"/>
      <c r="L11" s="6">
        <v>1</v>
      </c>
      <c r="M11" s="9"/>
      <c r="N11" s="5"/>
      <c r="O11" s="5"/>
      <c r="P11" s="5"/>
      <c r="Q11" s="6">
        <v>1</v>
      </c>
      <c r="R11" s="5"/>
      <c r="S11" s="11"/>
      <c r="T11" s="19"/>
      <c r="U11" s="19"/>
      <c r="V11" s="19"/>
      <c r="W11" s="19"/>
      <c r="X11" s="19"/>
      <c r="Y11" s="19"/>
      <c r="Z11" s="19"/>
      <c r="AA11" s="19"/>
    </row>
    <row r="12" spans="1:27" ht="66" customHeight="1" x14ac:dyDescent="0.3">
      <c r="A12" s="19"/>
      <c r="B12" s="2">
        <v>9</v>
      </c>
      <c r="C12" s="11" t="s">
        <v>24</v>
      </c>
      <c r="D12" s="50" t="s">
        <v>29</v>
      </c>
      <c r="E12" s="35" t="s">
        <v>30</v>
      </c>
      <c r="F12" s="8" t="s">
        <v>23</v>
      </c>
      <c r="G12" s="5"/>
      <c r="H12" s="5"/>
      <c r="I12" s="9"/>
      <c r="J12" s="5"/>
      <c r="K12" s="49"/>
      <c r="L12" s="5"/>
      <c r="M12" s="5"/>
      <c r="N12" s="5"/>
      <c r="O12" s="5"/>
      <c r="P12" s="5"/>
      <c r="Q12" s="9"/>
      <c r="R12" s="6">
        <v>1</v>
      </c>
      <c r="S12" s="11"/>
      <c r="T12" s="19"/>
      <c r="U12" s="19"/>
      <c r="V12" s="19"/>
      <c r="W12" s="19"/>
      <c r="X12" s="19"/>
      <c r="Y12" s="19"/>
      <c r="Z12" s="19"/>
      <c r="AA12" s="19"/>
    </row>
    <row r="13" spans="1:27" ht="54.75" customHeight="1" x14ac:dyDescent="0.3">
      <c r="A13" s="19"/>
      <c r="B13" s="2">
        <v>10</v>
      </c>
      <c r="C13" s="5" t="s">
        <v>31</v>
      </c>
      <c r="D13" s="11" t="s">
        <v>32</v>
      </c>
      <c r="E13" s="36" t="s">
        <v>33</v>
      </c>
      <c r="F13" s="8" t="s">
        <v>34</v>
      </c>
      <c r="G13" s="49"/>
      <c r="H13" s="49"/>
      <c r="I13" s="6">
        <v>1</v>
      </c>
      <c r="J13" s="49"/>
      <c r="K13" s="49"/>
      <c r="L13" s="49"/>
      <c r="M13" s="49"/>
      <c r="N13" s="49"/>
      <c r="O13" s="49"/>
      <c r="P13" s="49"/>
      <c r="Q13" s="49"/>
      <c r="R13" s="49"/>
      <c r="S13" s="7"/>
      <c r="T13" s="19"/>
      <c r="U13" s="19"/>
      <c r="V13" s="19"/>
      <c r="W13" s="19"/>
      <c r="X13" s="19"/>
      <c r="Y13" s="19"/>
      <c r="Z13" s="19"/>
      <c r="AA13" s="19"/>
    </row>
    <row r="14" spans="1:27" ht="54.75" customHeight="1" x14ac:dyDescent="0.3">
      <c r="A14" s="19"/>
      <c r="B14" s="2">
        <v>12</v>
      </c>
      <c r="C14" s="5" t="s">
        <v>31</v>
      </c>
      <c r="D14" s="11" t="s">
        <v>35</v>
      </c>
      <c r="E14" s="36" t="s">
        <v>36</v>
      </c>
      <c r="F14" s="8" t="s">
        <v>37</v>
      </c>
      <c r="G14" s="49"/>
      <c r="H14" s="49"/>
      <c r="I14" s="49"/>
      <c r="J14" s="49"/>
      <c r="K14" s="6">
        <v>1</v>
      </c>
      <c r="L14" s="49"/>
      <c r="M14" s="49"/>
      <c r="N14" s="49"/>
      <c r="O14" s="49"/>
      <c r="P14" s="49"/>
      <c r="Q14" s="49"/>
      <c r="R14" s="49"/>
      <c r="S14" s="7"/>
      <c r="T14" s="19"/>
      <c r="U14" s="19"/>
      <c r="V14" s="19"/>
      <c r="W14" s="19"/>
      <c r="X14" s="19"/>
      <c r="Y14" s="19"/>
      <c r="Z14" s="19"/>
      <c r="AA14" s="19"/>
    </row>
    <row r="15" spans="1:27" ht="63.75" customHeight="1" x14ac:dyDescent="0.3">
      <c r="A15" s="19"/>
      <c r="B15" s="2">
        <v>13</v>
      </c>
      <c r="C15" s="4" t="s">
        <v>31</v>
      </c>
      <c r="D15" s="5" t="s">
        <v>38</v>
      </c>
      <c r="E15" s="5" t="s">
        <v>39</v>
      </c>
      <c r="F15" s="8" t="s">
        <v>40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12"/>
      <c r="T15" s="19"/>
      <c r="U15" s="19"/>
      <c r="V15" s="19"/>
      <c r="W15" s="19"/>
      <c r="X15" s="19"/>
      <c r="Y15" s="19"/>
      <c r="Z15" s="19"/>
      <c r="AA15" s="19"/>
    </row>
    <row r="16" spans="1:27" ht="60" customHeight="1" x14ac:dyDescent="0.3">
      <c r="A16" s="19"/>
      <c r="B16" s="2">
        <v>14</v>
      </c>
      <c r="C16" s="4" t="s">
        <v>31</v>
      </c>
      <c r="D16" s="8" t="s">
        <v>41</v>
      </c>
      <c r="E16" s="8" t="s">
        <v>42</v>
      </c>
      <c r="F16" s="8" t="s">
        <v>43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6">
        <v>1</v>
      </c>
      <c r="S16" s="12"/>
      <c r="T16" s="19"/>
      <c r="U16" s="19"/>
      <c r="V16" s="19"/>
      <c r="W16" s="19"/>
      <c r="X16" s="19"/>
      <c r="Y16" s="19"/>
      <c r="Z16" s="19"/>
      <c r="AA16" s="19"/>
    </row>
    <row r="17" spans="1:27" ht="62.25" customHeight="1" x14ac:dyDescent="0.3">
      <c r="A17" s="19"/>
      <c r="B17" s="2">
        <v>15</v>
      </c>
      <c r="C17" s="5" t="s">
        <v>31</v>
      </c>
      <c r="D17" s="5" t="s">
        <v>44</v>
      </c>
      <c r="E17" s="34" t="s">
        <v>45</v>
      </c>
      <c r="F17" s="8" t="s">
        <v>17</v>
      </c>
      <c r="G17" s="5"/>
      <c r="H17" s="6">
        <v>1</v>
      </c>
      <c r="I17" s="9"/>
      <c r="J17" s="9"/>
      <c r="K17" s="9"/>
      <c r="L17" s="6">
        <v>1</v>
      </c>
      <c r="M17" s="9"/>
      <c r="N17" s="9"/>
      <c r="O17" s="5"/>
      <c r="P17" s="5"/>
      <c r="Q17" s="6">
        <v>1</v>
      </c>
      <c r="R17" s="5"/>
      <c r="S17" s="7"/>
      <c r="T17" s="19"/>
      <c r="U17" s="19"/>
      <c r="V17" s="19"/>
      <c r="W17" s="19"/>
      <c r="X17" s="19"/>
      <c r="Y17" s="19"/>
      <c r="Z17" s="19"/>
      <c r="AA17" s="19"/>
    </row>
    <row r="18" spans="1:27" ht="123" customHeight="1" x14ac:dyDescent="0.3">
      <c r="A18" s="19"/>
      <c r="B18" s="2">
        <v>16</v>
      </c>
      <c r="C18" s="11" t="s">
        <v>46</v>
      </c>
      <c r="D18" s="11" t="s">
        <v>47</v>
      </c>
      <c r="E18" s="38" t="s">
        <v>48</v>
      </c>
      <c r="F18" s="38" t="s">
        <v>111</v>
      </c>
      <c r="G18" s="49"/>
      <c r="H18" s="49"/>
      <c r="I18" s="6">
        <v>1</v>
      </c>
      <c r="J18" s="49"/>
      <c r="K18" s="49"/>
      <c r="L18" s="49"/>
      <c r="M18" s="49"/>
      <c r="N18" s="49"/>
      <c r="O18" s="49"/>
      <c r="P18" s="49"/>
      <c r="Q18" s="49"/>
      <c r="R18" s="49"/>
      <c r="S18" s="11"/>
      <c r="T18" s="19"/>
      <c r="U18" s="19"/>
      <c r="V18" s="19"/>
      <c r="W18" s="19"/>
      <c r="X18" s="19"/>
      <c r="Y18" s="19"/>
      <c r="Z18" s="19"/>
      <c r="AA18" s="19"/>
    </row>
    <row r="19" spans="1:27" ht="71.25" customHeight="1" x14ac:dyDescent="0.3">
      <c r="A19" s="19"/>
      <c r="B19" s="2">
        <v>17</v>
      </c>
      <c r="C19" s="11" t="s">
        <v>46</v>
      </c>
      <c r="D19" s="5" t="s">
        <v>49</v>
      </c>
      <c r="E19" s="5" t="s">
        <v>50</v>
      </c>
      <c r="F19" s="8" t="s">
        <v>51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6">
        <v>1</v>
      </c>
      <c r="S19" s="11"/>
      <c r="T19" s="19"/>
      <c r="U19" s="19"/>
      <c r="V19" s="19"/>
      <c r="W19" s="19"/>
      <c r="X19" s="19"/>
      <c r="Y19" s="19"/>
      <c r="Z19" s="19"/>
      <c r="AA19" s="19"/>
    </row>
    <row r="20" spans="1:27" ht="85.5" customHeight="1" x14ac:dyDescent="0.3">
      <c r="A20" s="19"/>
      <c r="B20" s="2">
        <v>18</v>
      </c>
      <c r="C20" s="11" t="s">
        <v>46</v>
      </c>
      <c r="D20" s="8" t="s">
        <v>52</v>
      </c>
      <c r="E20" s="8" t="s">
        <v>53</v>
      </c>
      <c r="F20" s="8" t="s">
        <v>54</v>
      </c>
      <c r="G20" s="5"/>
      <c r="H20" s="5"/>
      <c r="I20" s="5"/>
      <c r="J20" s="6">
        <v>1</v>
      </c>
      <c r="K20" s="5"/>
      <c r="L20" s="5"/>
      <c r="M20" s="5"/>
      <c r="N20" s="5"/>
      <c r="O20" s="9"/>
      <c r="P20" s="5"/>
      <c r="Q20" s="5"/>
      <c r="R20" s="5"/>
      <c r="S20" s="11"/>
      <c r="T20" s="19"/>
      <c r="U20" s="19"/>
      <c r="V20" s="19"/>
      <c r="W20" s="19"/>
      <c r="X20" s="19"/>
      <c r="Y20" s="19"/>
      <c r="Z20" s="19"/>
      <c r="AA20" s="19"/>
    </row>
    <row r="21" spans="1:27" ht="93" customHeight="1" x14ac:dyDescent="0.3">
      <c r="A21" s="19"/>
      <c r="B21" s="2">
        <v>19</v>
      </c>
      <c r="C21" s="11" t="s">
        <v>46</v>
      </c>
      <c r="D21" s="8" t="s">
        <v>55</v>
      </c>
      <c r="E21" s="8" t="s">
        <v>56</v>
      </c>
      <c r="F21" s="39" t="s">
        <v>57</v>
      </c>
      <c r="G21" s="5"/>
      <c r="H21" s="5"/>
      <c r="I21" s="5"/>
      <c r="J21" s="5"/>
      <c r="K21" s="5"/>
      <c r="L21" s="5"/>
      <c r="M21" s="5"/>
      <c r="N21" s="5"/>
      <c r="O21" s="9"/>
      <c r="P21" s="5"/>
      <c r="Q21" s="5"/>
      <c r="R21" s="6">
        <v>1</v>
      </c>
      <c r="S21" s="11"/>
      <c r="T21" s="19"/>
      <c r="U21" s="19"/>
      <c r="V21" s="19"/>
      <c r="W21" s="19"/>
      <c r="X21" s="19"/>
      <c r="Y21" s="19"/>
      <c r="Z21" s="19"/>
      <c r="AA21" s="19"/>
    </row>
    <row r="22" spans="1:27" ht="54.75" customHeight="1" x14ac:dyDescent="0.3">
      <c r="A22" s="51"/>
      <c r="B22" s="2">
        <v>20</v>
      </c>
      <c r="C22" s="8" t="s">
        <v>58</v>
      </c>
      <c r="D22" s="8" t="s">
        <v>59</v>
      </c>
      <c r="E22" s="8" t="s">
        <v>60</v>
      </c>
      <c r="F22" s="8" t="s">
        <v>61</v>
      </c>
      <c r="G22" s="49"/>
      <c r="H22" s="49"/>
      <c r="I22" s="49"/>
      <c r="J22" s="49"/>
      <c r="K22" s="49"/>
      <c r="L22" s="49"/>
      <c r="M22" s="49"/>
      <c r="N22" s="49"/>
      <c r="O22" s="6">
        <v>1</v>
      </c>
      <c r="P22" s="49"/>
      <c r="Q22" s="49"/>
      <c r="R22" s="49"/>
      <c r="S22" s="5"/>
      <c r="T22" s="51"/>
      <c r="U22" s="51"/>
      <c r="V22" s="51"/>
      <c r="W22" s="51"/>
      <c r="X22" s="51"/>
      <c r="Y22" s="51"/>
      <c r="Z22" s="51"/>
      <c r="AA22" s="51"/>
    </row>
    <row r="23" spans="1:27" ht="65.25" customHeight="1" x14ac:dyDescent="0.3">
      <c r="A23" s="19"/>
      <c r="B23" s="2">
        <v>21</v>
      </c>
      <c r="C23" s="8" t="s">
        <v>58</v>
      </c>
      <c r="D23" s="8" t="s">
        <v>62</v>
      </c>
      <c r="E23" s="8" t="s">
        <v>63</v>
      </c>
      <c r="F23" s="8" t="s">
        <v>64</v>
      </c>
      <c r="G23" s="5"/>
      <c r="H23" s="5"/>
      <c r="I23" s="5"/>
      <c r="J23" s="5"/>
      <c r="K23" s="9"/>
      <c r="L23" s="6">
        <v>1</v>
      </c>
      <c r="M23" s="5"/>
      <c r="N23" s="5"/>
      <c r="O23" s="5"/>
      <c r="P23" s="5"/>
      <c r="Q23" s="5"/>
      <c r="R23" s="5"/>
      <c r="S23" s="5"/>
      <c r="T23" s="19"/>
      <c r="U23" s="19"/>
      <c r="V23" s="19"/>
      <c r="W23" s="19"/>
      <c r="X23" s="19"/>
      <c r="Y23" s="19"/>
      <c r="Z23" s="19"/>
      <c r="AA23" s="19"/>
    </row>
    <row r="24" spans="1:27" ht="81.75" customHeight="1" x14ac:dyDescent="0.3">
      <c r="A24" s="19"/>
      <c r="B24" s="2">
        <v>22</v>
      </c>
      <c r="C24" s="8" t="s">
        <v>58</v>
      </c>
      <c r="D24" s="8" t="s">
        <v>65</v>
      </c>
      <c r="E24" s="8" t="s">
        <v>66</v>
      </c>
      <c r="F24" s="8" t="s">
        <v>67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6">
        <v>1</v>
      </c>
      <c r="S24" s="5"/>
      <c r="T24" s="19"/>
      <c r="U24" s="19"/>
      <c r="V24" s="19"/>
      <c r="W24" s="19"/>
      <c r="X24" s="19"/>
      <c r="Y24" s="19"/>
      <c r="Z24" s="19"/>
      <c r="AA24" s="19"/>
    </row>
    <row r="25" spans="1:27" ht="81.75" customHeight="1" x14ac:dyDescent="0.3">
      <c r="A25" s="19"/>
      <c r="B25" s="2">
        <v>23</v>
      </c>
      <c r="C25" s="8" t="s">
        <v>58</v>
      </c>
      <c r="D25" s="8" t="s">
        <v>68</v>
      </c>
      <c r="E25" s="31" t="s">
        <v>69</v>
      </c>
      <c r="F25" s="31" t="s">
        <v>112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6">
        <v>1</v>
      </c>
      <c r="S25" s="5"/>
      <c r="T25" s="19"/>
      <c r="U25" s="19"/>
      <c r="V25" s="19"/>
      <c r="W25" s="19"/>
      <c r="X25" s="19"/>
      <c r="Y25" s="19"/>
      <c r="Z25" s="19"/>
      <c r="AA25" s="19"/>
    </row>
    <row r="26" spans="1:27" ht="81.75" customHeight="1" x14ac:dyDescent="0.3">
      <c r="A26" s="19"/>
      <c r="B26" s="2">
        <v>24</v>
      </c>
      <c r="C26" s="8" t="s">
        <v>58</v>
      </c>
      <c r="D26" s="8" t="s">
        <v>70</v>
      </c>
      <c r="E26" s="8" t="s">
        <v>71</v>
      </c>
      <c r="F26" s="8" t="s">
        <v>72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6">
        <v>1</v>
      </c>
      <c r="S26" s="5"/>
      <c r="T26" s="19"/>
      <c r="U26" s="19"/>
      <c r="V26" s="19"/>
      <c r="W26" s="19"/>
      <c r="X26" s="19"/>
      <c r="Y26" s="19"/>
      <c r="Z26" s="19"/>
      <c r="AA26" s="19"/>
    </row>
    <row r="27" spans="1:27" ht="62.25" customHeight="1" x14ac:dyDescent="0.3">
      <c r="A27" s="19"/>
      <c r="B27" s="2">
        <v>25</v>
      </c>
      <c r="C27" s="13" t="s">
        <v>73</v>
      </c>
      <c r="D27" s="14" t="s">
        <v>74</v>
      </c>
      <c r="E27" s="5" t="s">
        <v>75</v>
      </c>
      <c r="F27" s="8" t="s">
        <v>76</v>
      </c>
      <c r="G27" s="5"/>
      <c r="H27" s="5"/>
      <c r="I27" s="6">
        <v>1</v>
      </c>
      <c r="J27" s="49"/>
      <c r="K27" s="5"/>
      <c r="L27" s="5"/>
      <c r="M27" s="5"/>
      <c r="N27" s="5"/>
      <c r="O27" s="49"/>
      <c r="P27" s="5"/>
      <c r="Q27" s="5"/>
      <c r="R27" s="5"/>
      <c r="S27" s="5"/>
      <c r="T27" s="19"/>
      <c r="U27" s="19"/>
      <c r="V27" s="19"/>
      <c r="W27" s="19"/>
      <c r="X27" s="19"/>
      <c r="Y27" s="19"/>
      <c r="Z27" s="19"/>
      <c r="AA27" s="19"/>
    </row>
    <row r="28" spans="1:27" ht="62.25" customHeight="1" x14ac:dyDescent="0.3">
      <c r="A28" s="19"/>
      <c r="B28" s="2">
        <v>26</v>
      </c>
      <c r="C28" s="13" t="s">
        <v>73</v>
      </c>
      <c r="D28" s="14" t="s">
        <v>77</v>
      </c>
      <c r="E28" s="40" t="s">
        <v>78</v>
      </c>
      <c r="F28" s="8" t="s">
        <v>79</v>
      </c>
      <c r="G28" s="5"/>
      <c r="H28" s="19"/>
      <c r="I28" s="6">
        <v>1</v>
      </c>
      <c r="J28" s="5"/>
      <c r="K28" s="6">
        <v>1</v>
      </c>
      <c r="L28" s="9"/>
      <c r="M28" s="5"/>
      <c r="N28" s="6">
        <v>1</v>
      </c>
      <c r="O28" s="5"/>
      <c r="P28" s="10"/>
      <c r="Q28" s="6">
        <v>1</v>
      </c>
      <c r="R28" s="5"/>
      <c r="S28" s="5"/>
      <c r="T28" s="19"/>
      <c r="U28" s="19"/>
      <c r="V28" s="19"/>
      <c r="W28" s="19"/>
      <c r="X28" s="19"/>
      <c r="Y28" s="19"/>
      <c r="Z28" s="19"/>
      <c r="AA28" s="19"/>
    </row>
    <row r="29" spans="1:27" ht="62.25" customHeight="1" x14ac:dyDescent="0.3">
      <c r="A29" s="19"/>
      <c r="B29" s="2">
        <v>27</v>
      </c>
      <c r="C29" s="13" t="s">
        <v>73</v>
      </c>
      <c r="D29" s="14" t="s">
        <v>80</v>
      </c>
      <c r="E29" s="41" t="s">
        <v>81</v>
      </c>
      <c r="F29" s="8" t="s">
        <v>82</v>
      </c>
      <c r="G29" s="5"/>
      <c r="H29" s="5"/>
      <c r="I29" s="6">
        <v>1</v>
      </c>
      <c r="J29" s="5"/>
      <c r="K29" s="5"/>
      <c r="L29" s="9"/>
      <c r="M29" s="5"/>
      <c r="N29" s="5"/>
      <c r="O29" s="5"/>
      <c r="P29" s="5"/>
      <c r="Q29" s="5"/>
      <c r="R29" s="5"/>
      <c r="S29" s="5"/>
      <c r="T29" s="19"/>
      <c r="U29" s="19"/>
      <c r="V29" s="19"/>
      <c r="W29" s="19"/>
      <c r="X29" s="19"/>
      <c r="Y29" s="19"/>
      <c r="Z29" s="19"/>
      <c r="AA29" s="19"/>
    </row>
    <row r="30" spans="1:27" ht="62.25" customHeight="1" x14ac:dyDescent="0.3">
      <c r="A30" s="19"/>
      <c r="B30" s="2">
        <v>28</v>
      </c>
      <c r="C30" s="13" t="s">
        <v>73</v>
      </c>
      <c r="D30" s="8" t="s">
        <v>83</v>
      </c>
      <c r="E30" s="42" t="s">
        <v>84</v>
      </c>
      <c r="F30" s="8" t="s">
        <v>82</v>
      </c>
      <c r="G30" s="5"/>
      <c r="H30" s="5"/>
      <c r="I30" s="49"/>
      <c r="J30" s="6">
        <v>1</v>
      </c>
      <c r="K30" s="5"/>
      <c r="L30" s="9"/>
      <c r="M30" s="5"/>
      <c r="N30" s="5"/>
      <c r="O30" s="5"/>
      <c r="P30" s="5"/>
      <c r="Q30" s="5"/>
      <c r="R30" s="5"/>
      <c r="S30" s="5"/>
      <c r="T30" s="19"/>
      <c r="U30" s="19"/>
      <c r="V30" s="19"/>
      <c r="W30" s="19"/>
      <c r="X30" s="19"/>
      <c r="Y30" s="19"/>
      <c r="Z30" s="19"/>
      <c r="AA30" s="19"/>
    </row>
    <row r="31" spans="1:27" ht="62.25" customHeight="1" x14ac:dyDescent="0.3">
      <c r="A31" s="19"/>
      <c r="B31" s="2">
        <v>29</v>
      </c>
      <c r="C31" s="13" t="s">
        <v>73</v>
      </c>
      <c r="D31" s="14" t="s">
        <v>85</v>
      </c>
      <c r="E31" s="41" t="s">
        <v>86</v>
      </c>
      <c r="F31" s="8" t="s">
        <v>82</v>
      </c>
      <c r="G31" s="5"/>
      <c r="H31" s="5"/>
      <c r="I31" s="9"/>
      <c r="J31" s="5"/>
      <c r="K31" s="5"/>
      <c r="L31" s="6">
        <v>1</v>
      </c>
      <c r="M31" s="5"/>
      <c r="N31" s="5"/>
      <c r="O31" s="5"/>
      <c r="P31" s="5"/>
      <c r="Q31" s="9"/>
      <c r="R31" s="5"/>
      <c r="S31" s="5"/>
      <c r="T31" s="19"/>
      <c r="U31" s="19"/>
      <c r="V31" s="19"/>
      <c r="W31" s="19"/>
      <c r="X31" s="19"/>
      <c r="Y31" s="19"/>
      <c r="Z31" s="19"/>
      <c r="AA31" s="19"/>
    </row>
    <row r="32" spans="1:27" ht="62.25" customHeight="1" x14ac:dyDescent="0.3">
      <c r="A32" s="19"/>
      <c r="B32" s="2">
        <v>30</v>
      </c>
      <c r="C32" s="13" t="s">
        <v>73</v>
      </c>
      <c r="D32" s="14" t="s">
        <v>87</v>
      </c>
      <c r="E32" s="40" t="s">
        <v>88</v>
      </c>
      <c r="F32" s="8" t="s">
        <v>79</v>
      </c>
      <c r="G32" s="5"/>
      <c r="H32" s="9"/>
      <c r="I32" s="6">
        <v>1</v>
      </c>
      <c r="J32" s="5"/>
      <c r="K32" s="9"/>
      <c r="L32" s="19"/>
      <c r="M32" s="6">
        <v>1</v>
      </c>
      <c r="N32" s="9"/>
      <c r="O32" s="19"/>
      <c r="P32" s="6">
        <v>1</v>
      </c>
      <c r="Q32" s="10"/>
      <c r="R32" s="16">
        <v>1</v>
      </c>
      <c r="S32" s="5"/>
      <c r="T32" s="19"/>
      <c r="U32" s="19"/>
      <c r="V32" s="19"/>
      <c r="W32" s="19"/>
      <c r="X32" s="19"/>
      <c r="Y32" s="19"/>
      <c r="Z32" s="19"/>
      <c r="AA32" s="19"/>
    </row>
    <row r="33" spans="1:27" ht="62.25" customHeight="1" x14ac:dyDescent="0.3">
      <c r="A33" s="19"/>
      <c r="B33" s="2">
        <v>31</v>
      </c>
      <c r="C33" s="13" t="s">
        <v>73</v>
      </c>
      <c r="D33" s="14" t="s">
        <v>89</v>
      </c>
      <c r="E33" s="40" t="s">
        <v>90</v>
      </c>
      <c r="F33" s="8" t="s">
        <v>79</v>
      </c>
      <c r="G33" s="5"/>
      <c r="H33" s="6">
        <v>1</v>
      </c>
      <c r="I33" s="5"/>
      <c r="J33" s="10"/>
      <c r="K33" s="6">
        <v>1</v>
      </c>
      <c r="L33" s="5"/>
      <c r="M33" s="10"/>
      <c r="N33" s="6">
        <v>1</v>
      </c>
      <c r="O33" s="5"/>
      <c r="P33" s="10"/>
      <c r="Q33" s="6">
        <v>1</v>
      </c>
      <c r="R33" s="5"/>
      <c r="S33" s="5"/>
      <c r="T33" s="19"/>
      <c r="U33" s="19"/>
      <c r="V33" s="19"/>
      <c r="W33" s="19"/>
      <c r="X33" s="19"/>
      <c r="Y33" s="19"/>
      <c r="Z33" s="19"/>
      <c r="AA33" s="19"/>
    </row>
    <row r="34" spans="1:27" ht="62.25" customHeight="1" x14ac:dyDescent="0.3">
      <c r="A34" s="19"/>
      <c r="B34" s="2">
        <v>32</v>
      </c>
      <c r="C34" s="13" t="s">
        <v>73</v>
      </c>
      <c r="D34" s="13" t="s">
        <v>91</v>
      </c>
      <c r="E34" s="42" t="s">
        <v>92</v>
      </c>
      <c r="F34" s="8" t="s">
        <v>82</v>
      </c>
      <c r="G34" s="5"/>
      <c r="H34" s="5"/>
      <c r="I34" s="5"/>
      <c r="J34" s="5"/>
      <c r="K34" s="5"/>
      <c r="L34" s="5"/>
      <c r="M34" s="5"/>
      <c r="N34" s="5"/>
      <c r="O34" s="5"/>
      <c r="P34" s="6">
        <v>1</v>
      </c>
      <c r="Q34" s="5"/>
      <c r="R34" s="5"/>
      <c r="S34" s="5"/>
      <c r="T34" s="19"/>
      <c r="U34" s="19"/>
      <c r="V34" s="19"/>
      <c r="W34" s="19"/>
      <c r="X34" s="19"/>
      <c r="Y34" s="19"/>
      <c r="Z34" s="19"/>
      <c r="AA34" s="19"/>
    </row>
    <row r="35" spans="1:27" ht="62.25" customHeight="1" x14ac:dyDescent="0.3">
      <c r="A35" s="19"/>
      <c r="B35" s="2">
        <v>33</v>
      </c>
      <c r="C35" s="13" t="s">
        <v>73</v>
      </c>
      <c r="D35" s="8" t="s">
        <v>93</v>
      </c>
      <c r="E35" s="40" t="s">
        <v>94</v>
      </c>
      <c r="F35" s="8" t="s">
        <v>79</v>
      </c>
      <c r="G35" s="5"/>
      <c r="H35" s="5"/>
      <c r="I35" s="5"/>
      <c r="J35" s="5"/>
      <c r="K35" s="5"/>
      <c r="L35" s="5"/>
      <c r="M35" s="5"/>
      <c r="N35" s="6">
        <v>1</v>
      </c>
      <c r="O35" s="19"/>
      <c r="P35" s="19"/>
      <c r="Q35" s="5"/>
      <c r="R35" s="5"/>
      <c r="S35" s="5"/>
      <c r="T35" s="19"/>
      <c r="U35" s="19"/>
      <c r="V35" s="19"/>
      <c r="W35" s="19"/>
      <c r="X35" s="19"/>
      <c r="Y35" s="19"/>
      <c r="Z35" s="19"/>
      <c r="AA35" s="19"/>
    </row>
    <row r="36" spans="1:27" ht="62.25" customHeight="1" x14ac:dyDescent="0.3">
      <c r="A36" s="19"/>
      <c r="B36" s="2">
        <v>34</v>
      </c>
      <c r="C36" s="13" t="s">
        <v>73</v>
      </c>
      <c r="D36" s="14" t="s">
        <v>95</v>
      </c>
      <c r="E36" s="40" t="s">
        <v>96</v>
      </c>
      <c r="F36" s="8" t="s">
        <v>79</v>
      </c>
      <c r="G36" s="5"/>
      <c r="H36" s="5"/>
      <c r="I36" s="10"/>
      <c r="J36" s="9"/>
      <c r="K36" s="6">
        <v>1</v>
      </c>
      <c r="L36" s="5"/>
      <c r="M36" s="10"/>
      <c r="N36" s="5"/>
      <c r="O36" s="6">
        <v>1</v>
      </c>
      <c r="P36" s="5"/>
      <c r="Q36" s="5"/>
      <c r="R36" s="5"/>
      <c r="S36" s="5"/>
      <c r="T36" s="19"/>
      <c r="U36" s="19"/>
      <c r="V36" s="19"/>
      <c r="W36" s="19"/>
      <c r="X36" s="19"/>
      <c r="Y36" s="19"/>
      <c r="Z36" s="19"/>
      <c r="AA36" s="19"/>
    </row>
    <row r="37" spans="1:27" ht="70.5" customHeight="1" x14ac:dyDescent="0.3">
      <c r="A37" s="19"/>
      <c r="B37" s="2">
        <v>35</v>
      </c>
      <c r="C37" s="13" t="s">
        <v>73</v>
      </c>
      <c r="D37" s="13" t="s">
        <v>97</v>
      </c>
      <c r="E37" s="40" t="s">
        <v>98</v>
      </c>
      <c r="F37" s="8" t="s">
        <v>79</v>
      </c>
      <c r="G37" s="5"/>
      <c r="H37" s="6">
        <v>1</v>
      </c>
      <c r="I37" s="5"/>
      <c r="J37" s="10"/>
      <c r="K37" s="5"/>
      <c r="L37" s="5"/>
      <c r="M37" s="6">
        <v>1</v>
      </c>
      <c r="N37" s="5"/>
      <c r="O37" s="9"/>
      <c r="P37" s="5"/>
      <c r="Q37" s="5"/>
      <c r="R37" s="5"/>
      <c r="S37" s="5"/>
      <c r="T37" s="19"/>
      <c r="U37" s="19"/>
      <c r="V37" s="19"/>
      <c r="W37" s="19"/>
      <c r="X37" s="19"/>
      <c r="Y37" s="19"/>
      <c r="Z37" s="19"/>
      <c r="AA37" s="19"/>
    </row>
    <row r="38" spans="1:27" ht="62.25" customHeight="1" x14ac:dyDescent="0.3">
      <c r="A38" s="19"/>
      <c r="B38" s="2">
        <v>36</v>
      </c>
      <c r="C38" s="13" t="s">
        <v>73</v>
      </c>
      <c r="D38" s="14" t="s">
        <v>99</v>
      </c>
      <c r="E38" s="40" t="s">
        <v>100</v>
      </c>
      <c r="F38" s="8" t="s">
        <v>79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1</v>
      </c>
      <c r="N38" s="6">
        <v>1</v>
      </c>
      <c r="O38" s="6">
        <v>1</v>
      </c>
      <c r="P38" s="6">
        <v>1</v>
      </c>
      <c r="Q38" s="6">
        <v>1</v>
      </c>
      <c r="R38" s="6">
        <v>1</v>
      </c>
      <c r="S38" s="5"/>
      <c r="T38" s="19"/>
      <c r="U38" s="19"/>
      <c r="V38" s="19"/>
      <c r="W38" s="19"/>
      <c r="X38" s="19"/>
      <c r="Y38" s="19"/>
      <c r="Z38" s="19"/>
      <c r="AA38" s="19"/>
    </row>
    <row r="39" spans="1:27" ht="62.25" customHeight="1" x14ac:dyDescent="0.3">
      <c r="A39" s="19"/>
      <c r="B39" s="2">
        <v>37</v>
      </c>
      <c r="C39" s="13" t="s">
        <v>73</v>
      </c>
      <c r="D39" s="15" t="s">
        <v>101</v>
      </c>
      <c r="E39" s="40" t="s">
        <v>101</v>
      </c>
      <c r="F39" s="8" t="s">
        <v>79</v>
      </c>
      <c r="G39" s="6">
        <v>1</v>
      </c>
      <c r="H39" s="6">
        <v>1</v>
      </c>
      <c r="I39" s="6">
        <v>1</v>
      </c>
      <c r="J39" s="6">
        <v>1</v>
      </c>
      <c r="K39" s="6">
        <v>1</v>
      </c>
      <c r="L39" s="6">
        <v>1</v>
      </c>
      <c r="M39" s="6">
        <v>1</v>
      </c>
      <c r="N39" s="6">
        <v>1</v>
      </c>
      <c r="O39" s="6">
        <v>1</v>
      </c>
      <c r="P39" s="6">
        <v>1</v>
      </c>
      <c r="Q39" s="6">
        <v>1</v>
      </c>
      <c r="R39" s="6">
        <v>1</v>
      </c>
      <c r="S39" s="5"/>
      <c r="T39" s="19"/>
      <c r="U39" s="19"/>
      <c r="V39" s="19"/>
      <c r="W39" s="19"/>
      <c r="X39" s="19"/>
      <c r="Y39" s="19"/>
      <c r="Z39" s="19"/>
      <c r="AA39" s="19"/>
    </row>
    <row r="40" spans="1:27" ht="90.75" customHeight="1" x14ac:dyDescent="0.3">
      <c r="A40" s="19"/>
      <c r="B40" s="2">
        <v>38</v>
      </c>
      <c r="C40" s="8" t="s">
        <v>58</v>
      </c>
      <c r="D40" s="32" t="s">
        <v>113</v>
      </c>
      <c r="E40" s="43" t="s">
        <v>114</v>
      </c>
      <c r="F40" s="8" t="s">
        <v>82</v>
      </c>
      <c r="G40" s="5"/>
      <c r="H40" s="5"/>
      <c r="I40" s="5"/>
      <c r="J40" s="6">
        <v>1</v>
      </c>
      <c r="K40" s="5"/>
      <c r="L40" s="5"/>
      <c r="M40" s="5"/>
      <c r="N40" s="5"/>
      <c r="O40" s="5"/>
      <c r="P40" s="5"/>
      <c r="Q40" s="5"/>
      <c r="R40" s="5"/>
      <c r="S40" s="5"/>
      <c r="T40" s="19"/>
      <c r="U40" s="19"/>
      <c r="V40" s="19"/>
      <c r="W40" s="19"/>
      <c r="X40" s="19"/>
      <c r="Y40" s="19"/>
      <c r="Z40" s="19"/>
      <c r="AA40" s="19"/>
    </row>
    <row r="41" spans="1:27" ht="49.5" customHeight="1" x14ac:dyDescent="0.3">
      <c r="A41" s="19"/>
      <c r="B41" s="2">
        <v>39</v>
      </c>
      <c r="C41" s="13" t="s">
        <v>73</v>
      </c>
      <c r="D41" s="13" t="s">
        <v>102</v>
      </c>
      <c r="E41" s="8" t="s">
        <v>103</v>
      </c>
      <c r="F41" s="8" t="s">
        <v>104</v>
      </c>
      <c r="G41" s="5"/>
      <c r="H41" s="5"/>
      <c r="I41" s="5"/>
      <c r="J41" s="5"/>
      <c r="K41" s="5"/>
      <c r="L41" s="5"/>
      <c r="M41" s="5"/>
      <c r="N41" s="5"/>
      <c r="O41" s="6">
        <v>1</v>
      </c>
      <c r="P41" s="5"/>
      <c r="Q41" s="5"/>
      <c r="R41" s="5"/>
      <c r="S41" s="5"/>
      <c r="T41" s="19"/>
      <c r="U41" s="19"/>
      <c r="V41" s="19"/>
      <c r="W41" s="19"/>
      <c r="X41" s="19"/>
      <c r="Y41" s="19"/>
      <c r="Z41" s="19"/>
      <c r="AA41" s="19"/>
    </row>
    <row r="42" spans="1:27" ht="42.75" customHeight="1" x14ac:dyDescent="0.3">
      <c r="A42" s="19"/>
      <c r="B42" s="1"/>
      <c r="C42" s="17"/>
      <c r="D42" s="17"/>
      <c r="E42" s="17"/>
      <c r="F42" s="17"/>
      <c r="G42" s="17">
        <f t="shared" ref="G42:R42" si="0">SUM(G6:G41)</f>
        <v>6</v>
      </c>
      <c r="H42" s="17">
        <f t="shared" si="0"/>
        <v>9</v>
      </c>
      <c r="I42" s="17">
        <f t="shared" si="0"/>
        <v>10</v>
      </c>
      <c r="J42" s="17">
        <f t="shared" si="0"/>
        <v>7</v>
      </c>
      <c r="K42" s="17">
        <f t="shared" si="0"/>
        <v>8</v>
      </c>
      <c r="L42" s="17">
        <f t="shared" si="0"/>
        <v>9</v>
      </c>
      <c r="M42" s="17">
        <f t="shared" si="0"/>
        <v>8</v>
      </c>
      <c r="N42" s="17">
        <f t="shared" si="0"/>
        <v>7</v>
      </c>
      <c r="O42" s="17">
        <f t="shared" si="0"/>
        <v>7</v>
      </c>
      <c r="P42" s="17">
        <f t="shared" si="0"/>
        <v>6</v>
      </c>
      <c r="Q42" s="17">
        <f t="shared" si="0"/>
        <v>9</v>
      </c>
      <c r="R42" s="17">
        <f t="shared" si="0"/>
        <v>13</v>
      </c>
      <c r="S42" s="37">
        <f>SUM(G42:R42)</f>
        <v>99</v>
      </c>
      <c r="T42" s="19"/>
      <c r="U42" s="19"/>
      <c r="V42" s="19"/>
      <c r="W42" s="19"/>
      <c r="X42" s="19"/>
      <c r="Y42" s="19"/>
      <c r="Z42" s="19"/>
      <c r="AA42" s="19"/>
    </row>
    <row r="43" spans="1:27" ht="42.75" customHeight="1" x14ac:dyDescent="0.3">
      <c r="A43" s="19"/>
      <c r="B43" s="1"/>
      <c r="C43" s="17"/>
      <c r="D43" s="17"/>
      <c r="E43" s="17"/>
      <c r="F43" s="17"/>
      <c r="G43" s="3" t="s">
        <v>2</v>
      </c>
      <c r="H43" s="3" t="s">
        <v>3</v>
      </c>
      <c r="I43" s="3" t="s">
        <v>4</v>
      </c>
      <c r="J43" s="3" t="s">
        <v>5</v>
      </c>
      <c r="K43" s="3" t="s">
        <v>4</v>
      </c>
      <c r="L43" s="3" t="s">
        <v>6</v>
      </c>
      <c r="M43" s="3" t="s">
        <v>6</v>
      </c>
      <c r="N43" s="3" t="s">
        <v>5</v>
      </c>
      <c r="O43" s="3" t="s">
        <v>7</v>
      </c>
      <c r="P43" s="3" t="s">
        <v>8</v>
      </c>
      <c r="Q43" s="3" t="s">
        <v>9</v>
      </c>
      <c r="R43" s="3" t="s">
        <v>10</v>
      </c>
      <c r="S43" s="18"/>
      <c r="T43" s="19"/>
      <c r="U43" s="19"/>
      <c r="V43" s="19"/>
      <c r="W43" s="19"/>
      <c r="X43" s="19"/>
      <c r="Y43" s="19"/>
      <c r="Z43" s="19"/>
      <c r="AA43" s="19"/>
    </row>
    <row r="44" spans="1:27" ht="42.75" customHeight="1" x14ac:dyDescent="0.3">
      <c r="A44" s="19"/>
      <c r="B44" s="1"/>
      <c r="C44" s="17"/>
      <c r="D44" s="17"/>
      <c r="E44" s="17"/>
      <c r="F44" s="17"/>
      <c r="G44" s="17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/>
      <c r="U44" s="19"/>
      <c r="V44" s="19"/>
      <c r="W44" s="19"/>
      <c r="X44" s="19"/>
      <c r="Y44" s="19"/>
      <c r="Z44" s="19"/>
      <c r="AA44" s="19"/>
    </row>
    <row r="45" spans="1:27" ht="42.75" customHeight="1" x14ac:dyDescent="0.3">
      <c r="A45" s="19"/>
      <c r="B45" s="1"/>
      <c r="C45" s="19"/>
      <c r="D45" s="17"/>
      <c r="E45" s="17"/>
      <c r="F45" s="46" t="s">
        <v>121</v>
      </c>
      <c r="G45" s="17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9"/>
      <c r="U45" s="19"/>
      <c r="V45" s="19"/>
      <c r="W45" s="19"/>
      <c r="X45" s="19"/>
      <c r="Y45" s="19"/>
      <c r="Z45" s="19"/>
      <c r="AA45" s="19"/>
    </row>
    <row r="46" spans="1:27" ht="42.75" customHeight="1" x14ac:dyDescent="0.3">
      <c r="A46" s="19"/>
      <c r="B46" s="1"/>
      <c r="C46" s="19"/>
      <c r="D46" s="54" t="s">
        <v>105</v>
      </c>
      <c r="E46" s="20" t="s">
        <v>106</v>
      </c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18"/>
      <c r="T46" s="19"/>
      <c r="U46" s="19"/>
      <c r="V46" s="19"/>
      <c r="W46" s="19"/>
      <c r="X46" s="19"/>
      <c r="Y46" s="19"/>
      <c r="Z46" s="19"/>
      <c r="AA46" s="19"/>
    </row>
    <row r="47" spans="1:27" ht="42.75" customHeight="1" x14ac:dyDescent="0.3">
      <c r="A47" s="19"/>
      <c r="B47" s="1"/>
      <c r="C47" s="19"/>
      <c r="D47" s="55"/>
      <c r="E47" s="22" t="s">
        <v>107</v>
      </c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18"/>
      <c r="T47" s="19"/>
      <c r="U47" s="19"/>
      <c r="V47" s="19"/>
      <c r="W47" s="19"/>
      <c r="X47" s="19"/>
      <c r="Y47" s="19"/>
      <c r="Z47" s="19"/>
      <c r="AA47" s="19"/>
    </row>
    <row r="48" spans="1:27" ht="42.75" customHeight="1" x14ac:dyDescent="0.3">
      <c r="A48" s="19"/>
      <c r="B48" s="1"/>
      <c r="C48" s="19"/>
      <c r="D48" s="52"/>
      <c r="E48" s="44"/>
      <c r="F48" s="44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18"/>
      <c r="T48" s="19"/>
      <c r="U48" s="19"/>
      <c r="V48" s="19"/>
      <c r="W48" s="19"/>
      <c r="X48" s="19"/>
      <c r="Y48" s="19"/>
      <c r="Z48" s="19"/>
      <c r="AA48" s="19"/>
    </row>
    <row r="49" spans="1:27" ht="42.75" customHeight="1" x14ac:dyDescent="0.3">
      <c r="A49" s="19"/>
      <c r="B49" s="1"/>
      <c r="C49" s="19"/>
      <c r="D49" s="19"/>
      <c r="E49" s="19"/>
      <c r="G49" s="24" t="s">
        <v>120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18"/>
      <c r="T49" s="19"/>
      <c r="U49" s="19"/>
      <c r="V49" s="19"/>
      <c r="W49" s="19"/>
      <c r="X49" s="19"/>
      <c r="Y49" s="19"/>
      <c r="Z49" s="19"/>
      <c r="AA49" s="19"/>
    </row>
    <row r="50" spans="1:27" ht="42.75" customHeight="1" x14ac:dyDescent="0.3">
      <c r="A50" s="19"/>
      <c r="B50" s="1"/>
      <c r="C50" s="19"/>
      <c r="D50" s="56" t="s">
        <v>108</v>
      </c>
      <c r="E50" s="25" t="s">
        <v>109</v>
      </c>
      <c r="F50" s="26"/>
      <c r="G50" s="27"/>
      <c r="H50" s="18">
        <f>SUM(G46:L46)</f>
        <v>0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9"/>
      <c r="U50" s="19"/>
      <c r="V50" s="19"/>
      <c r="W50" s="19"/>
      <c r="X50" s="19"/>
      <c r="Y50" s="19"/>
      <c r="Z50" s="19"/>
      <c r="AA50" s="19"/>
    </row>
    <row r="51" spans="1:27" ht="42.75" customHeight="1" x14ac:dyDescent="0.3">
      <c r="A51" s="19"/>
      <c r="B51" s="1"/>
      <c r="C51" s="19"/>
      <c r="D51" s="55"/>
      <c r="E51" s="28" t="s">
        <v>110</v>
      </c>
      <c r="F51" s="29"/>
      <c r="G51" s="27"/>
      <c r="H51" s="18">
        <f>SUM(M46:R46)</f>
        <v>0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9"/>
      <c r="U51" s="19"/>
      <c r="V51" s="19"/>
      <c r="W51" s="19"/>
      <c r="X51" s="19"/>
      <c r="Y51" s="19"/>
      <c r="Z51" s="19"/>
      <c r="AA51" s="19"/>
    </row>
    <row r="52" spans="1:27" ht="42.75" customHeight="1" x14ac:dyDescent="0.3">
      <c r="A52" s="19"/>
      <c r="B52" s="1"/>
      <c r="C52" s="19"/>
      <c r="D52" s="19"/>
      <c r="E52" s="19"/>
      <c r="F52" s="19"/>
      <c r="G52" s="19"/>
      <c r="H52" s="19">
        <f>SUM(H50:H51)</f>
        <v>0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42.75" customHeight="1" x14ac:dyDescent="0.3">
      <c r="A53" s="19"/>
      <c r="B53" s="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42.75" customHeight="1" x14ac:dyDescent="0.3">
      <c r="A54" s="19"/>
      <c r="B54" s="1"/>
      <c r="C54" s="19"/>
      <c r="D54" s="19"/>
      <c r="E54" s="6"/>
      <c r="F54" s="19" t="s">
        <v>118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42.75" customHeight="1" x14ac:dyDescent="0.3">
      <c r="A55" s="19"/>
      <c r="B55" s="1"/>
      <c r="C55" s="19"/>
      <c r="D55" s="19"/>
      <c r="E55" s="53"/>
      <c r="F55" s="19" t="s">
        <v>119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42.75" customHeight="1" x14ac:dyDescent="0.3">
      <c r="A56" s="19"/>
      <c r="B56" s="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42.75" customHeight="1" x14ac:dyDescent="0.3">
      <c r="A57" s="19"/>
      <c r="B57" s="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42.75" customHeight="1" x14ac:dyDescent="0.3">
      <c r="A58" s="19"/>
      <c r="B58" s="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42.75" customHeight="1" x14ac:dyDescent="0.3">
      <c r="A59" s="19"/>
      <c r="B59" s="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42.75" customHeight="1" x14ac:dyDescent="0.3">
      <c r="A60" s="19"/>
      <c r="B60" s="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42.75" customHeight="1" x14ac:dyDescent="0.3">
      <c r="A61" s="19"/>
      <c r="B61" s="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42.75" customHeight="1" x14ac:dyDescent="0.3">
      <c r="A62" s="19"/>
      <c r="B62" s="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42.75" customHeight="1" x14ac:dyDescent="0.3">
      <c r="A63" s="19"/>
      <c r="B63" s="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42.75" customHeight="1" x14ac:dyDescent="0.3">
      <c r="A64" s="19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42.75" customHeight="1" x14ac:dyDescent="0.3">
      <c r="A65" s="19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42.75" customHeight="1" x14ac:dyDescent="0.3">
      <c r="A66" s="19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42.75" customHeight="1" x14ac:dyDescent="0.3">
      <c r="A67" s="19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42.75" customHeight="1" x14ac:dyDescent="0.3">
      <c r="A68" s="19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42.75" customHeight="1" x14ac:dyDescent="0.3">
      <c r="A69" s="19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42.75" customHeight="1" x14ac:dyDescent="0.3">
      <c r="A70" s="19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42.75" customHeight="1" x14ac:dyDescent="0.3">
      <c r="A71" s="19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42.75" customHeight="1" x14ac:dyDescent="0.3">
      <c r="A72" s="19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42.75" customHeight="1" x14ac:dyDescent="0.3">
      <c r="A73" s="19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42.75" customHeight="1" x14ac:dyDescent="0.3">
      <c r="A74" s="19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42.75" customHeight="1" x14ac:dyDescent="0.3">
      <c r="A75" s="19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42.75" customHeight="1" x14ac:dyDescent="0.3">
      <c r="A76" s="19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42.75" customHeight="1" x14ac:dyDescent="0.3">
      <c r="A77" s="19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42.75" customHeight="1" x14ac:dyDescent="0.3">
      <c r="A78" s="19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42.75" customHeight="1" x14ac:dyDescent="0.3">
      <c r="A79" s="19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42.75" customHeight="1" x14ac:dyDescent="0.3">
      <c r="A80" s="19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42.75" customHeight="1" x14ac:dyDescent="0.3">
      <c r="A81" s="19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42.75" customHeight="1" x14ac:dyDescent="0.3">
      <c r="A82" s="19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42.75" customHeight="1" x14ac:dyDescent="0.3">
      <c r="A83" s="19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42.75" customHeight="1" x14ac:dyDescent="0.3">
      <c r="A84" s="19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42.75" customHeight="1" x14ac:dyDescent="0.3">
      <c r="A85" s="19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42.75" customHeight="1" x14ac:dyDescent="0.3">
      <c r="A86" s="19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42.75" customHeight="1" x14ac:dyDescent="0.3">
      <c r="A87" s="19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42.75" customHeight="1" x14ac:dyDescent="0.3">
      <c r="A88" s="19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42.75" customHeight="1" x14ac:dyDescent="0.3">
      <c r="A89" s="19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42.75" customHeight="1" x14ac:dyDescent="0.3">
      <c r="A90" s="19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42.75" customHeight="1" x14ac:dyDescent="0.3">
      <c r="A91" s="19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42.75" customHeight="1" x14ac:dyDescent="0.3">
      <c r="A92" s="19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42.75" customHeight="1" x14ac:dyDescent="0.3">
      <c r="A93" s="19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42.75" customHeight="1" x14ac:dyDescent="0.3">
      <c r="A94" s="19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42.75" customHeight="1" x14ac:dyDescent="0.3">
      <c r="A95" s="19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42.75" customHeight="1" x14ac:dyDescent="0.3">
      <c r="A96" s="19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42.75" customHeight="1" x14ac:dyDescent="0.3">
      <c r="A97" s="19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42.75" customHeight="1" x14ac:dyDescent="0.3">
      <c r="A98" s="19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42.75" customHeight="1" x14ac:dyDescent="0.3">
      <c r="A99" s="19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42.75" customHeight="1" x14ac:dyDescent="0.3">
      <c r="A100" s="19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42.75" customHeight="1" x14ac:dyDescent="0.3">
      <c r="A101" s="19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42.75" customHeight="1" x14ac:dyDescent="0.3">
      <c r="A102" s="19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42.75" customHeight="1" x14ac:dyDescent="0.3">
      <c r="A103" s="19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42.75" customHeight="1" x14ac:dyDescent="0.3">
      <c r="A104" s="19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42.75" customHeight="1" x14ac:dyDescent="0.3">
      <c r="A105" s="19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42.75" customHeight="1" x14ac:dyDescent="0.3">
      <c r="A106" s="19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42.75" customHeight="1" x14ac:dyDescent="0.3">
      <c r="A107" s="19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42.75" customHeight="1" x14ac:dyDescent="0.3">
      <c r="A108" s="19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42.75" customHeight="1" x14ac:dyDescent="0.3">
      <c r="A109" s="19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42.75" customHeight="1" x14ac:dyDescent="0.3">
      <c r="A110" s="19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42.75" customHeight="1" x14ac:dyDescent="0.3">
      <c r="A111" s="19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42.75" customHeight="1" x14ac:dyDescent="0.3">
      <c r="A112" s="19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42.75" customHeight="1" x14ac:dyDescent="0.3">
      <c r="A113" s="19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42.75" customHeight="1" x14ac:dyDescent="0.3">
      <c r="A114" s="19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42.75" customHeight="1" x14ac:dyDescent="0.3">
      <c r="A115" s="19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42.75" customHeight="1" x14ac:dyDescent="0.3">
      <c r="A116" s="19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42.75" customHeight="1" x14ac:dyDescent="0.3">
      <c r="A117" s="19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42.75" customHeight="1" x14ac:dyDescent="0.3">
      <c r="A118" s="19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42.75" customHeight="1" x14ac:dyDescent="0.3">
      <c r="A119" s="19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42.75" customHeight="1" x14ac:dyDescent="0.3">
      <c r="A120" s="19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42.75" customHeight="1" x14ac:dyDescent="0.3">
      <c r="A121" s="19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42.75" customHeight="1" x14ac:dyDescent="0.3">
      <c r="A122" s="19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42.75" customHeight="1" x14ac:dyDescent="0.3">
      <c r="A123" s="19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42.75" customHeight="1" x14ac:dyDescent="0.3">
      <c r="A124" s="19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42.75" customHeight="1" x14ac:dyDescent="0.3">
      <c r="A125" s="19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42.75" customHeight="1" x14ac:dyDescent="0.3">
      <c r="A126" s="19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42.75" customHeight="1" x14ac:dyDescent="0.3">
      <c r="A127" s="19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42.75" customHeight="1" x14ac:dyDescent="0.3">
      <c r="A128" s="19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42.75" customHeight="1" x14ac:dyDescent="0.3">
      <c r="A129" s="19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42.75" customHeight="1" x14ac:dyDescent="0.3">
      <c r="A130" s="19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42.75" customHeight="1" x14ac:dyDescent="0.3">
      <c r="A131" s="19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42.75" customHeight="1" x14ac:dyDescent="0.3">
      <c r="A132" s="19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42.75" customHeight="1" x14ac:dyDescent="0.3">
      <c r="A133" s="19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42.75" customHeight="1" x14ac:dyDescent="0.3">
      <c r="A134" s="19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42.75" customHeight="1" x14ac:dyDescent="0.3">
      <c r="A135" s="19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42.75" customHeight="1" x14ac:dyDescent="0.3">
      <c r="A136" s="19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42.75" customHeight="1" x14ac:dyDescent="0.3">
      <c r="A137" s="19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42.75" customHeight="1" x14ac:dyDescent="0.3">
      <c r="A138" s="19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42.75" customHeight="1" x14ac:dyDescent="0.3">
      <c r="A139" s="19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42.75" customHeight="1" x14ac:dyDescent="0.3">
      <c r="A140" s="19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42.75" customHeight="1" x14ac:dyDescent="0.3">
      <c r="A141" s="19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42.75" customHeight="1" x14ac:dyDescent="0.3">
      <c r="A142" s="19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42.75" customHeight="1" x14ac:dyDescent="0.3">
      <c r="A143" s="19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42.75" customHeight="1" x14ac:dyDescent="0.3">
      <c r="A144" s="19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42.75" customHeight="1" x14ac:dyDescent="0.3">
      <c r="A145" s="19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42.75" customHeight="1" x14ac:dyDescent="0.3">
      <c r="A146" s="19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42.75" customHeight="1" x14ac:dyDescent="0.3">
      <c r="A147" s="19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42.75" customHeight="1" x14ac:dyDescent="0.3">
      <c r="A148" s="19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42.75" customHeight="1" x14ac:dyDescent="0.3">
      <c r="A149" s="19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42.75" customHeight="1" x14ac:dyDescent="0.3">
      <c r="A150" s="19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42.75" customHeight="1" x14ac:dyDescent="0.3">
      <c r="A151" s="19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42.75" customHeight="1" x14ac:dyDescent="0.3">
      <c r="A152" s="19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42.75" customHeight="1" x14ac:dyDescent="0.3">
      <c r="A153" s="19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42.75" customHeight="1" x14ac:dyDescent="0.3">
      <c r="A154" s="19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42.75" customHeight="1" x14ac:dyDescent="0.3">
      <c r="A155" s="19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42.75" customHeight="1" x14ac:dyDescent="0.3">
      <c r="A156" s="19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42.75" customHeight="1" x14ac:dyDescent="0.3">
      <c r="A157" s="19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42.75" customHeight="1" x14ac:dyDescent="0.3">
      <c r="A158" s="19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42.75" customHeight="1" x14ac:dyDescent="0.3">
      <c r="A159" s="19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42.75" customHeight="1" x14ac:dyDescent="0.3">
      <c r="A160" s="19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42.75" customHeight="1" x14ac:dyDescent="0.3">
      <c r="A161" s="19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42.75" customHeight="1" x14ac:dyDescent="0.3">
      <c r="A162" s="19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42.75" customHeight="1" x14ac:dyDescent="0.3">
      <c r="A163" s="19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42.75" customHeight="1" x14ac:dyDescent="0.3">
      <c r="A164" s="19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42.75" customHeight="1" x14ac:dyDescent="0.3">
      <c r="A165" s="19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42.75" customHeight="1" x14ac:dyDescent="0.3">
      <c r="A166" s="19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42.75" customHeight="1" x14ac:dyDescent="0.3">
      <c r="A167" s="19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42.75" customHeight="1" x14ac:dyDescent="0.3">
      <c r="A168" s="19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42.75" customHeight="1" x14ac:dyDescent="0.3">
      <c r="A169" s="19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42.75" customHeight="1" x14ac:dyDescent="0.3">
      <c r="A170" s="19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42.75" customHeight="1" x14ac:dyDescent="0.3">
      <c r="A171" s="19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42.75" customHeight="1" x14ac:dyDescent="0.3">
      <c r="A172" s="19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42.75" customHeight="1" x14ac:dyDescent="0.3">
      <c r="A173" s="19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42.75" customHeight="1" x14ac:dyDescent="0.3">
      <c r="A174" s="19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42.75" customHeight="1" x14ac:dyDescent="0.3">
      <c r="A175" s="19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42.75" customHeight="1" x14ac:dyDescent="0.3">
      <c r="A176" s="19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42.75" customHeight="1" x14ac:dyDescent="0.3">
      <c r="A177" s="19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42.75" customHeight="1" x14ac:dyDescent="0.3">
      <c r="A178" s="19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42.75" customHeight="1" x14ac:dyDescent="0.3">
      <c r="A179" s="19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42.75" customHeight="1" x14ac:dyDescent="0.3">
      <c r="A180" s="19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42.75" customHeight="1" x14ac:dyDescent="0.3">
      <c r="A181" s="19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42.75" customHeight="1" x14ac:dyDescent="0.3">
      <c r="A182" s="19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42.75" customHeight="1" x14ac:dyDescent="0.3">
      <c r="A183" s="19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42.75" customHeight="1" x14ac:dyDescent="0.3">
      <c r="A184" s="19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42.75" customHeight="1" x14ac:dyDescent="0.3">
      <c r="A185" s="19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42.75" customHeight="1" x14ac:dyDescent="0.3">
      <c r="A186" s="19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42.75" customHeight="1" x14ac:dyDescent="0.3">
      <c r="A187" s="19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42.75" customHeight="1" x14ac:dyDescent="0.3">
      <c r="A188" s="19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42.75" customHeight="1" x14ac:dyDescent="0.3">
      <c r="A189" s="19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42.75" customHeight="1" x14ac:dyDescent="0.3">
      <c r="A190" s="19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42.75" customHeight="1" x14ac:dyDescent="0.3">
      <c r="A191" s="19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42.75" customHeight="1" x14ac:dyDescent="0.3">
      <c r="A192" s="19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42.75" customHeight="1" x14ac:dyDescent="0.3">
      <c r="A193" s="19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42.75" customHeight="1" x14ac:dyDescent="0.3">
      <c r="A194" s="19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42.75" customHeight="1" x14ac:dyDescent="0.3">
      <c r="A195" s="19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42.75" customHeight="1" x14ac:dyDescent="0.3">
      <c r="A196" s="19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42.75" customHeight="1" x14ac:dyDescent="0.3">
      <c r="A197" s="19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42.75" customHeight="1" x14ac:dyDescent="0.3">
      <c r="A198" s="19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42.75" customHeight="1" x14ac:dyDescent="0.3">
      <c r="A199" s="19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42.75" customHeight="1" x14ac:dyDescent="0.3">
      <c r="A200" s="19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42.75" customHeight="1" x14ac:dyDescent="0.3">
      <c r="A201" s="19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42.75" customHeight="1" x14ac:dyDescent="0.3">
      <c r="A202" s="19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42.75" customHeight="1" x14ac:dyDescent="0.3">
      <c r="A203" s="19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42.75" customHeight="1" x14ac:dyDescent="0.3">
      <c r="A204" s="19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42.75" customHeight="1" x14ac:dyDescent="0.3">
      <c r="A205" s="19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42.75" customHeight="1" x14ac:dyDescent="0.3">
      <c r="A206" s="19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42.75" customHeight="1" x14ac:dyDescent="0.3">
      <c r="A207" s="19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42.75" customHeight="1" x14ac:dyDescent="0.3">
      <c r="A208" s="19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42.75" customHeight="1" x14ac:dyDescent="0.3">
      <c r="A209" s="19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42.75" customHeight="1" x14ac:dyDescent="0.3">
      <c r="A210" s="19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42.75" customHeight="1" x14ac:dyDescent="0.3">
      <c r="A211" s="19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42.75" customHeight="1" x14ac:dyDescent="0.3">
      <c r="A212" s="19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42.75" customHeight="1" x14ac:dyDescent="0.3">
      <c r="A213" s="19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42.75" customHeight="1" x14ac:dyDescent="0.3">
      <c r="A214" s="19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42.75" customHeight="1" x14ac:dyDescent="0.3">
      <c r="A215" s="19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42.75" customHeight="1" x14ac:dyDescent="0.3">
      <c r="A216" s="19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42.75" customHeight="1" x14ac:dyDescent="0.3">
      <c r="A217" s="19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42.75" customHeight="1" x14ac:dyDescent="0.3">
      <c r="A218" s="19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42.75" customHeight="1" x14ac:dyDescent="0.3">
      <c r="A219" s="19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42.75" customHeight="1" x14ac:dyDescent="0.3">
      <c r="A220" s="19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42.75" customHeight="1" x14ac:dyDescent="0.3">
      <c r="A221" s="19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42.75" customHeight="1" x14ac:dyDescent="0.3">
      <c r="A222" s="19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42.75" customHeight="1" x14ac:dyDescent="0.3">
      <c r="A223" s="19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42.75" customHeight="1" x14ac:dyDescent="0.3">
      <c r="A224" s="19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42.75" customHeight="1" x14ac:dyDescent="0.3">
      <c r="A225" s="19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42.75" customHeight="1" x14ac:dyDescent="0.3">
      <c r="A226" s="19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42.75" customHeight="1" x14ac:dyDescent="0.3">
      <c r="A227" s="19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42.75" customHeight="1" x14ac:dyDescent="0.3">
      <c r="A228" s="19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42.75" customHeight="1" x14ac:dyDescent="0.3">
      <c r="A229" s="19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42.75" customHeight="1" x14ac:dyDescent="0.3">
      <c r="A230" s="19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42.75" customHeight="1" x14ac:dyDescent="0.3">
      <c r="A231" s="19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42.75" customHeight="1" x14ac:dyDescent="0.3">
      <c r="A232" s="19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42.75" customHeight="1" x14ac:dyDescent="0.3">
      <c r="A233" s="19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42.75" customHeight="1" x14ac:dyDescent="0.3">
      <c r="A234" s="19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42.75" customHeight="1" x14ac:dyDescent="0.3">
      <c r="A235" s="19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42.75" customHeight="1" x14ac:dyDescent="0.3">
      <c r="A236" s="19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42.75" customHeight="1" x14ac:dyDescent="0.3">
      <c r="A237" s="19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42.75" customHeight="1" x14ac:dyDescent="0.3">
      <c r="A238" s="19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42.75" customHeight="1" x14ac:dyDescent="0.3">
      <c r="A239" s="19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42.75" customHeight="1" x14ac:dyDescent="0.3">
      <c r="A240" s="19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42.75" customHeight="1" x14ac:dyDescent="0.3">
      <c r="A241" s="19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42.75" customHeight="1" x14ac:dyDescent="0.3">
      <c r="A242" s="19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42.75" customHeight="1" x14ac:dyDescent="0.3">
      <c r="A243" s="19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42.75" customHeight="1" x14ac:dyDescent="0.3">
      <c r="A244" s="19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42.75" customHeight="1" x14ac:dyDescent="0.3">
      <c r="A245" s="19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42.75" customHeight="1" x14ac:dyDescent="0.3">
      <c r="A246" s="19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42.75" customHeight="1" x14ac:dyDescent="0.3">
      <c r="A247" s="19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42.75" customHeight="1" x14ac:dyDescent="0.3">
      <c r="A248" s="19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42.75" customHeight="1" x14ac:dyDescent="0.3">
      <c r="A249" s="19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42.75" customHeight="1" x14ac:dyDescent="0.3">
      <c r="A250" s="19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42.75" customHeight="1" x14ac:dyDescent="0.3">
      <c r="A251" s="19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15.7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15.7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15.7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15.7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15.7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15.7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15.7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15.7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15.7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15.7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15.7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15.7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15.7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15.7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15.7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15.7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15.7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15.7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15.7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15.7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15.7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15.7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15.7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15.7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15.7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15.7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15.7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15.7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15.7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15.7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15.7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15.7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15.7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15.7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15.7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15.7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15.7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15.7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15.7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15.7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15.7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15.7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15.7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15.75" customHeigh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15.75" customHeight="1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15.75" customHeight="1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15.75" customHeigh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15.75" customHeight="1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15.75" customHeight="1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15.75" customHeight="1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15.75" customHeight="1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15.75" customHeight="1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15.75" customHeight="1" x14ac:dyDescent="0.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15.75" customHeight="1" x14ac:dyDescent="0.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15.75" customHeight="1" x14ac:dyDescent="0.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15.75" customHeight="1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15.75" customHeight="1" x14ac:dyDescent="0.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15.75" customHeight="1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15.75" customHeight="1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15.75" customHeight="1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15.75" customHeight="1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15.75" customHeight="1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15.75" customHeight="1" x14ac:dyDescent="0.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15.75" customHeight="1" x14ac:dyDescent="0.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15.75" customHeight="1" x14ac:dyDescent="0.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15.75" customHeight="1" x14ac:dyDescent="0.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15.75" customHeight="1" x14ac:dyDescent="0.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15.75" customHeight="1" x14ac:dyDescent="0.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15.75" customHeight="1" x14ac:dyDescent="0.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15.75" customHeight="1" x14ac:dyDescent="0.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15.75" customHeight="1" x14ac:dyDescent="0.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15.75" customHeight="1" x14ac:dyDescent="0.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15.75" customHeight="1" x14ac:dyDescent="0.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15.75" customHeight="1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15.75" customHeight="1" x14ac:dyDescent="0.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15.75" customHeight="1" x14ac:dyDescent="0.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15.75" customHeight="1" x14ac:dyDescent="0.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15.75" customHeight="1" x14ac:dyDescent="0.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15.75" customHeight="1" x14ac:dyDescent="0.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15.75" customHeight="1" x14ac:dyDescent="0.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15.75" customHeight="1" x14ac:dyDescent="0.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15.75" customHeight="1" x14ac:dyDescent="0.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15.75" customHeight="1" x14ac:dyDescent="0.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15.75" customHeight="1" x14ac:dyDescent="0.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15.75" customHeight="1" x14ac:dyDescent="0.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15.75" customHeight="1" x14ac:dyDescent="0.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15.75" customHeight="1" x14ac:dyDescent="0.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15.75" customHeight="1" x14ac:dyDescent="0.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15.75" customHeight="1" x14ac:dyDescent="0.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15.75" customHeight="1" x14ac:dyDescent="0.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15.75" customHeight="1" x14ac:dyDescent="0.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15.75" customHeight="1" x14ac:dyDescent="0.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15.75" customHeight="1" x14ac:dyDescent="0.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15.75" customHeight="1" x14ac:dyDescent="0.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15.75" customHeight="1" x14ac:dyDescent="0.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15.75" customHeight="1" x14ac:dyDescent="0.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15.75" customHeight="1" x14ac:dyDescent="0.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15.75" customHeight="1" x14ac:dyDescent="0.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15.75" customHeight="1" x14ac:dyDescent="0.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15.75" customHeight="1" x14ac:dyDescent="0.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15.75" customHeight="1" x14ac:dyDescent="0.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15.75" customHeight="1" x14ac:dyDescent="0.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15.75" customHeight="1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15.75" customHeight="1" x14ac:dyDescent="0.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15.75" customHeight="1" x14ac:dyDescent="0.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15.75" customHeight="1" x14ac:dyDescent="0.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15.75" customHeight="1" x14ac:dyDescent="0.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15.75" customHeight="1" x14ac:dyDescent="0.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15.75" customHeight="1" x14ac:dyDescent="0.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15.75" customHeight="1" x14ac:dyDescent="0.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15.75" customHeight="1" x14ac:dyDescent="0.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15.75" customHeight="1" x14ac:dyDescent="0.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15.75" customHeight="1" x14ac:dyDescent="0.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15.75" customHeight="1" x14ac:dyDescent="0.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15.75" customHeight="1" x14ac:dyDescent="0.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15.75" customHeight="1" x14ac:dyDescent="0.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15.75" customHeight="1" x14ac:dyDescent="0.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15.75" customHeight="1" x14ac:dyDescent="0.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15.75" customHeight="1" x14ac:dyDescent="0.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15.75" customHeight="1" x14ac:dyDescent="0.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15.75" customHeight="1" x14ac:dyDescent="0.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15.75" customHeight="1" x14ac:dyDescent="0.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15.75" customHeight="1" x14ac:dyDescent="0.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15.75" customHeight="1" x14ac:dyDescent="0.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15.75" customHeight="1" x14ac:dyDescent="0.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15.75" customHeight="1" x14ac:dyDescent="0.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15.75" customHeight="1" x14ac:dyDescent="0.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15.75" customHeight="1" x14ac:dyDescent="0.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15.75" customHeight="1" x14ac:dyDescent="0.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15.75" customHeight="1" x14ac:dyDescent="0.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15.75" customHeight="1" x14ac:dyDescent="0.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15.75" customHeight="1" x14ac:dyDescent="0.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15.75" customHeight="1" x14ac:dyDescent="0.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15.75" customHeight="1" x14ac:dyDescent="0.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15.75" customHeight="1" x14ac:dyDescent="0.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15.75" customHeight="1" x14ac:dyDescent="0.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15.75" customHeight="1" x14ac:dyDescent="0.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15.75" customHeight="1" x14ac:dyDescent="0.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15.75" customHeight="1" x14ac:dyDescent="0.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15.75" customHeight="1" x14ac:dyDescent="0.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15.75" customHeight="1" x14ac:dyDescent="0.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15.75" customHeight="1" x14ac:dyDescent="0.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15.75" customHeight="1" x14ac:dyDescent="0.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15.75" customHeight="1" x14ac:dyDescent="0.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15.75" customHeight="1" x14ac:dyDescent="0.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15.75" customHeight="1" x14ac:dyDescent="0.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15.75" customHeight="1" x14ac:dyDescent="0.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15.75" customHeight="1" x14ac:dyDescent="0.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15.75" customHeight="1" x14ac:dyDescent="0.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15.75" customHeight="1" x14ac:dyDescent="0.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15.75" customHeight="1" x14ac:dyDescent="0.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15.75" customHeight="1" x14ac:dyDescent="0.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15.75" customHeight="1" x14ac:dyDescent="0.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15.75" customHeight="1" x14ac:dyDescent="0.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15.75" customHeight="1" x14ac:dyDescent="0.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15.75" customHeight="1" x14ac:dyDescent="0.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15.75" customHeight="1" x14ac:dyDescent="0.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15.75" customHeight="1" x14ac:dyDescent="0.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15.75" customHeight="1" x14ac:dyDescent="0.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15.75" customHeight="1" x14ac:dyDescent="0.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15.75" customHeight="1" x14ac:dyDescent="0.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15.75" customHeight="1" x14ac:dyDescent="0.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15.75" customHeight="1" x14ac:dyDescent="0.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15.75" customHeight="1" x14ac:dyDescent="0.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15.75" customHeight="1" x14ac:dyDescent="0.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15.75" customHeight="1" x14ac:dyDescent="0.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15.75" customHeight="1" x14ac:dyDescent="0.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15.75" customHeight="1" x14ac:dyDescent="0.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15.75" customHeight="1" x14ac:dyDescent="0.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15.75" customHeight="1" x14ac:dyDescent="0.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15.75" customHeight="1" x14ac:dyDescent="0.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15.75" customHeight="1" x14ac:dyDescent="0.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15.75" customHeight="1" x14ac:dyDescent="0.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15.75" customHeight="1" x14ac:dyDescent="0.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15.75" customHeight="1" x14ac:dyDescent="0.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15.75" customHeight="1" x14ac:dyDescent="0.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15.75" customHeight="1" x14ac:dyDescent="0.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15.75" customHeight="1" x14ac:dyDescent="0.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15.75" customHeight="1" x14ac:dyDescent="0.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15.75" customHeight="1" x14ac:dyDescent="0.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15.75" customHeight="1" x14ac:dyDescent="0.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15.75" customHeight="1" x14ac:dyDescent="0.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15.75" customHeight="1" x14ac:dyDescent="0.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15.75" customHeight="1" x14ac:dyDescent="0.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15.75" customHeight="1" x14ac:dyDescent="0.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15.75" customHeight="1" x14ac:dyDescent="0.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15.75" customHeight="1" x14ac:dyDescent="0.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15.75" customHeight="1" x14ac:dyDescent="0.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15.75" customHeight="1" x14ac:dyDescent="0.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15.75" customHeight="1" x14ac:dyDescent="0.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15.75" customHeight="1" x14ac:dyDescent="0.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15.75" customHeight="1" x14ac:dyDescent="0.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15.75" customHeight="1" x14ac:dyDescent="0.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15.75" customHeight="1" x14ac:dyDescent="0.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15.75" customHeight="1" x14ac:dyDescent="0.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15.75" customHeight="1" x14ac:dyDescent="0.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15.75" customHeight="1" x14ac:dyDescent="0.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15.75" customHeight="1" x14ac:dyDescent="0.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15.75" customHeight="1" x14ac:dyDescent="0.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15.75" customHeight="1" x14ac:dyDescent="0.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15.75" customHeight="1" x14ac:dyDescent="0.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15.75" customHeight="1" x14ac:dyDescent="0.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15.75" customHeight="1" x14ac:dyDescent="0.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15.75" customHeight="1" x14ac:dyDescent="0.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15.75" customHeight="1" x14ac:dyDescent="0.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15.75" customHeight="1" x14ac:dyDescent="0.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15.75" customHeight="1" x14ac:dyDescent="0.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15.75" customHeight="1" x14ac:dyDescent="0.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15.75" customHeight="1" x14ac:dyDescent="0.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15.75" customHeight="1" x14ac:dyDescent="0.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15.75" customHeight="1" x14ac:dyDescent="0.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15.75" customHeight="1" x14ac:dyDescent="0.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15.75" customHeight="1" x14ac:dyDescent="0.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15.75" customHeight="1" x14ac:dyDescent="0.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15.75" customHeight="1" x14ac:dyDescent="0.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15.75" customHeight="1" x14ac:dyDescent="0.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15.75" customHeight="1" x14ac:dyDescent="0.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15.75" customHeight="1" x14ac:dyDescent="0.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15.75" customHeight="1" x14ac:dyDescent="0.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15.75" customHeight="1" x14ac:dyDescent="0.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15.75" customHeight="1" x14ac:dyDescent="0.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15.75" customHeight="1" x14ac:dyDescent="0.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15.75" customHeight="1" x14ac:dyDescent="0.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15.75" customHeight="1" x14ac:dyDescent="0.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15.75" customHeight="1" x14ac:dyDescent="0.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15.75" customHeight="1" x14ac:dyDescent="0.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15.75" customHeight="1" x14ac:dyDescent="0.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15.75" customHeight="1" x14ac:dyDescent="0.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15.75" customHeight="1" x14ac:dyDescent="0.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15.75" customHeight="1" x14ac:dyDescent="0.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15.75" customHeight="1" x14ac:dyDescent="0.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15.75" customHeight="1" x14ac:dyDescent="0.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15.75" customHeight="1" x14ac:dyDescent="0.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15.75" customHeight="1" x14ac:dyDescent="0.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15.75" customHeight="1" x14ac:dyDescent="0.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15.75" customHeight="1" x14ac:dyDescent="0.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15.75" customHeight="1" x14ac:dyDescent="0.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15.75" customHeight="1" x14ac:dyDescent="0.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15.75" customHeight="1" x14ac:dyDescent="0.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15.75" customHeight="1" x14ac:dyDescent="0.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15.75" customHeight="1" x14ac:dyDescent="0.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15.75" customHeight="1" x14ac:dyDescent="0.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15.75" customHeight="1" x14ac:dyDescent="0.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15.75" customHeight="1" x14ac:dyDescent="0.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15.75" customHeight="1" x14ac:dyDescent="0.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15.75" customHeight="1" x14ac:dyDescent="0.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15.75" customHeight="1" x14ac:dyDescent="0.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15.75" customHeight="1" x14ac:dyDescent="0.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15.75" customHeight="1" x14ac:dyDescent="0.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15.75" customHeight="1" x14ac:dyDescent="0.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15.75" customHeight="1" x14ac:dyDescent="0.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15.75" customHeight="1" x14ac:dyDescent="0.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15.75" customHeight="1" x14ac:dyDescent="0.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15.75" customHeight="1" x14ac:dyDescent="0.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15.75" customHeight="1" x14ac:dyDescent="0.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15.75" customHeight="1" x14ac:dyDescent="0.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15.75" customHeight="1" x14ac:dyDescent="0.3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15.75" customHeight="1" x14ac:dyDescent="0.3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15.75" customHeight="1" x14ac:dyDescent="0.3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15.75" customHeight="1" x14ac:dyDescent="0.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15.75" customHeight="1" x14ac:dyDescent="0.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15.75" customHeight="1" x14ac:dyDescent="0.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15.75" customHeight="1" x14ac:dyDescent="0.3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15.75" customHeight="1" x14ac:dyDescent="0.3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15.75" customHeight="1" x14ac:dyDescent="0.3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15.75" customHeight="1" x14ac:dyDescent="0.3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15.75" customHeight="1" x14ac:dyDescent="0.3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15.75" customHeight="1" x14ac:dyDescent="0.3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15.75" customHeight="1" x14ac:dyDescent="0.3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15.75" customHeight="1" x14ac:dyDescent="0.3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15.75" customHeight="1" x14ac:dyDescent="0.3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15.75" customHeight="1" x14ac:dyDescent="0.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15.75" customHeight="1" x14ac:dyDescent="0.3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15.75" customHeight="1" x14ac:dyDescent="0.3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15.75" customHeight="1" x14ac:dyDescent="0.3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15.75" customHeight="1" x14ac:dyDescent="0.3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15.75" customHeight="1" x14ac:dyDescent="0.3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15.75" customHeight="1" x14ac:dyDescent="0.3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15.75" customHeight="1" x14ac:dyDescent="0.3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15.75" customHeight="1" x14ac:dyDescent="0.3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15.75" customHeight="1" x14ac:dyDescent="0.3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15.75" customHeight="1" x14ac:dyDescent="0.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15.75" customHeight="1" x14ac:dyDescent="0.3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15.75" customHeight="1" x14ac:dyDescent="0.3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15.75" customHeight="1" x14ac:dyDescent="0.3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15.75" customHeight="1" x14ac:dyDescent="0.3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15.75" customHeight="1" x14ac:dyDescent="0.3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15.75" customHeight="1" x14ac:dyDescent="0.3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15.75" customHeight="1" x14ac:dyDescent="0.3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15.75" customHeight="1" x14ac:dyDescent="0.3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15.75" customHeight="1" x14ac:dyDescent="0.3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15.75" customHeight="1" x14ac:dyDescent="0.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15.75" customHeight="1" x14ac:dyDescent="0.3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15.75" customHeight="1" x14ac:dyDescent="0.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15.75" customHeight="1" x14ac:dyDescent="0.3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15.75" customHeight="1" x14ac:dyDescent="0.3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15.75" customHeight="1" x14ac:dyDescent="0.3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15.75" customHeight="1" x14ac:dyDescent="0.3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15.75" customHeight="1" x14ac:dyDescent="0.3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15.75" customHeight="1" x14ac:dyDescent="0.3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15.75" customHeight="1" x14ac:dyDescent="0.3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15.75" customHeight="1" x14ac:dyDescent="0.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15.75" customHeight="1" x14ac:dyDescent="0.3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15.75" customHeight="1" x14ac:dyDescent="0.3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15.75" customHeight="1" x14ac:dyDescent="0.3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15.75" customHeight="1" x14ac:dyDescent="0.3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15.75" customHeight="1" x14ac:dyDescent="0.3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15.75" customHeight="1" x14ac:dyDescent="0.3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15.75" customHeight="1" x14ac:dyDescent="0.3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15.75" customHeight="1" x14ac:dyDescent="0.3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15.75" customHeight="1" x14ac:dyDescent="0.3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15.75" customHeight="1" x14ac:dyDescent="0.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15.75" customHeight="1" x14ac:dyDescent="0.3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15.75" customHeight="1" x14ac:dyDescent="0.3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15.75" customHeight="1" x14ac:dyDescent="0.3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15.75" customHeight="1" x14ac:dyDescent="0.3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15.75" customHeight="1" x14ac:dyDescent="0.3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15.75" customHeight="1" x14ac:dyDescent="0.3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15.75" customHeight="1" x14ac:dyDescent="0.3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15.75" customHeight="1" x14ac:dyDescent="0.3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15.75" customHeight="1" x14ac:dyDescent="0.3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15.75" customHeight="1" x14ac:dyDescent="0.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15.75" customHeight="1" x14ac:dyDescent="0.3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15.75" customHeight="1" x14ac:dyDescent="0.3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15.75" customHeight="1" x14ac:dyDescent="0.3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15.75" customHeight="1" x14ac:dyDescent="0.3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15.75" customHeight="1" x14ac:dyDescent="0.3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15.75" customHeight="1" x14ac:dyDescent="0.3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15.75" customHeight="1" x14ac:dyDescent="0.3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15.75" customHeight="1" x14ac:dyDescent="0.3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15.75" customHeight="1" x14ac:dyDescent="0.3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15.75" customHeight="1" x14ac:dyDescent="0.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15.75" customHeight="1" x14ac:dyDescent="0.3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15.75" customHeight="1" x14ac:dyDescent="0.3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15.75" customHeight="1" x14ac:dyDescent="0.3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15.75" customHeight="1" x14ac:dyDescent="0.3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15.75" customHeight="1" x14ac:dyDescent="0.3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15.75" customHeight="1" x14ac:dyDescent="0.3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15.75" customHeight="1" x14ac:dyDescent="0.3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15.75" customHeight="1" x14ac:dyDescent="0.3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15.75" customHeight="1" x14ac:dyDescent="0.3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15.75" customHeight="1" x14ac:dyDescent="0.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15.75" customHeight="1" x14ac:dyDescent="0.3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15.75" customHeight="1" x14ac:dyDescent="0.3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15.75" customHeight="1" x14ac:dyDescent="0.3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15.75" customHeight="1" x14ac:dyDescent="0.3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15.75" customHeight="1" x14ac:dyDescent="0.3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15.75" customHeight="1" x14ac:dyDescent="0.3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15.75" customHeight="1" x14ac:dyDescent="0.3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15.75" customHeight="1" x14ac:dyDescent="0.3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15.75" customHeight="1" x14ac:dyDescent="0.3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15.75" customHeight="1" x14ac:dyDescent="0.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15.75" customHeight="1" x14ac:dyDescent="0.3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15.75" customHeight="1" x14ac:dyDescent="0.3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15.75" customHeight="1" x14ac:dyDescent="0.3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15.75" customHeight="1" x14ac:dyDescent="0.3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15.75" customHeight="1" x14ac:dyDescent="0.3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15.75" customHeight="1" x14ac:dyDescent="0.3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15.75" customHeight="1" x14ac:dyDescent="0.3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15.75" customHeight="1" x14ac:dyDescent="0.3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15.75" customHeight="1" x14ac:dyDescent="0.3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15.75" customHeight="1" x14ac:dyDescent="0.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15.75" customHeight="1" x14ac:dyDescent="0.3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15.75" customHeight="1" x14ac:dyDescent="0.3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15.75" customHeight="1" x14ac:dyDescent="0.3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15.75" customHeight="1" x14ac:dyDescent="0.3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15.75" customHeight="1" x14ac:dyDescent="0.3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15.75" customHeight="1" x14ac:dyDescent="0.3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15.75" customHeight="1" x14ac:dyDescent="0.3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15.75" customHeight="1" x14ac:dyDescent="0.3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15.75" customHeight="1" x14ac:dyDescent="0.3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15.75" customHeight="1" x14ac:dyDescent="0.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15.75" customHeight="1" x14ac:dyDescent="0.3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15.75" customHeight="1" x14ac:dyDescent="0.3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15.75" customHeight="1" x14ac:dyDescent="0.3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15.75" customHeight="1" x14ac:dyDescent="0.3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15.75" customHeight="1" x14ac:dyDescent="0.3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15.75" customHeight="1" x14ac:dyDescent="0.3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15.75" customHeight="1" x14ac:dyDescent="0.3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15.75" customHeight="1" x14ac:dyDescent="0.3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15.75" customHeight="1" x14ac:dyDescent="0.3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15.75" customHeight="1" x14ac:dyDescent="0.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15.75" customHeight="1" x14ac:dyDescent="0.3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15.75" customHeight="1" x14ac:dyDescent="0.3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15.75" customHeight="1" x14ac:dyDescent="0.3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15.75" customHeight="1" x14ac:dyDescent="0.3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15.75" customHeight="1" x14ac:dyDescent="0.3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15.75" customHeight="1" x14ac:dyDescent="0.3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15.75" customHeight="1" x14ac:dyDescent="0.3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15.75" customHeight="1" x14ac:dyDescent="0.3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15.75" customHeight="1" x14ac:dyDescent="0.3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15.75" customHeight="1" x14ac:dyDescent="0.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15.75" customHeight="1" x14ac:dyDescent="0.3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15.75" customHeight="1" x14ac:dyDescent="0.3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15.75" customHeight="1" x14ac:dyDescent="0.3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15.75" customHeight="1" x14ac:dyDescent="0.3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15.75" customHeight="1" x14ac:dyDescent="0.3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15.75" customHeight="1" x14ac:dyDescent="0.3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15.75" customHeight="1" x14ac:dyDescent="0.3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15.75" customHeight="1" x14ac:dyDescent="0.3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15.75" customHeight="1" x14ac:dyDescent="0.3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15.75" customHeight="1" x14ac:dyDescent="0.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15.75" customHeight="1" x14ac:dyDescent="0.3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15.75" customHeight="1" x14ac:dyDescent="0.3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15.75" customHeight="1" x14ac:dyDescent="0.3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15.75" customHeight="1" x14ac:dyDescent="0.3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15.75" customHeight="1" x14ac:dyDescent="0.3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15.75" customHeight="1" x14ac:dyDescent="0.3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15.75" customHeight="1" x14ac:dyDescent="0.3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15.75" customHeight="1" x14ac:dyDescent="0.3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15.75" customHeight="1" x14ac:dyDescent="0.3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15.75" customHeight="1" x14ac:dyDescent="0.3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15.75" customHeight="1" x14ac:dyDescent="0.3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15.75" customHeight="1" x14ac:dyDescent="0.3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15.75" customHeight="1" x14ac:dyDescent="0.3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15.75" customHeight="1" x14ac:dyDescent="0.3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15.75" customHeight="1" x14ac:dyDescent="0.3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15.75" customHeight="1" x14ac:dyDescent="0.3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15.75" customHeight="1" x14ac:dyDescent="0.3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15.75" customHeight="1" x14ac:dyDescent="0.3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15.75" customHeight="1" x14ac:dyDescent="0.3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15.75" customHeight="1" x14ac:dyDescent="0.3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15.75" customHeight="1" x14ac:dyDescent="0.3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15.75" customHeight="1" x14ac:dyDescent="0.3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15.75" customHeight="1" x14ac:dyDescent="0.3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15.75" customHeight="1" x14ac:dyDescent="0.3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15.75" customHeight="1" x14ac:dyDescent="0.3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15.75" customHeight="1" x14ac:dyDescent="0.3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15.75" customHeight="1" x14ac:dyDescent="0.3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15.75" customHeight="1" x14ac:dyDescent="0.3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15.75" customHeight="1" x14ac:dyDescent="0.3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15.75" customHeight="1" x14ac:dyDescent="0.3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15.75" customHeight="1" x14ac:dyDescent="0.3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15.75" customHeight="1" x14ac:dyDescent="0.3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15.75" customHeight="1" x14ac:dyDescent="0.3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15.75" customHeight="1" x14ac:dyDescent="0.3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15.75" customHeight="1" x14ac:dyDescent="0.3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15.75" customHeight="1" x14ac:dyDescent="0.3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15.75" customHeight="1" x14ac:dyDescent="0.3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15.75" customHeight="1" x14ac:dyDescent="0.3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15.75" customHeight="1" x14ac:dyDescent="0.3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15.75" customHeight="1" x14ac:dyDescent="0.3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15.75" customHeight="1" x14ac:dyDescent="0.3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15.75" customHeight="1" x14ac:dyDescent="0.3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15.75" customHeight="1" x14ac:dyDescent="0.3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15.75" customHeight="1" x14ac:dyDescent="0.3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15.75" customHeight="1" x14ac:dyDescent="0.3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15.75" customHeight="1" x14ac:dyDescent="0.3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15.75" customHeight="1" x14ac:dyDescent="0.3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15.75" customHeight="1" x14ac:dyDescent="0.3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15.75" customHeight="1" x14ac:dyDescent="0.3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15.75" customHeight="1" x14ac:dyDescent="0.3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15.75" customHeight="1" x14ac:dyDescent="0.3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15.75" customHeight="1" x14ac:dyDescent="0.3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15.75" customHeight="1" x14ac:dyDescent="0.3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15.75" customHeight="1" x14ac:dyDescent="0.3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15.75" customHeight="1" x14ac:dyDescent="0.3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15.75" customHeight="1" x14ac:dyDescent="0.3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15.75" customHeight="1" x14ac:dyDescent="0.3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15.75" customHeight="1" x14ac:dyDescent="0.3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15.75" customHeight="1" x14ac:dyDescent="0.3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15.75" customHeight="1" x14ac:dyDescent="0.3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15.75" customHeight="1" x14ac:dyDescent="0.3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15.75" customHeight="1" x14ac:dyDescent="0.3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15.75" customHeight="1" x14ac:dyDescent="0.3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15.75" customHeight="1" x14ac:dyDescent="0.3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15.75" customHeight="1" x14ac:dyDescent="0.3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15.75" customHeight="1" x14ac:dyDescent="0.3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15.75" customHeight="1" x14ac:dyDescent="0.3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15.75" customHeight="1" x14ac:dyDescent="0.3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15.75" customHeight="1" x14ac:dyDescent="0.3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15.75" customHeight="1" x14ac:dyDescent="0.3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15.75" customHeight="1" x14ac:dyDescent="0.3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15.75" customHeight="1" x14ac:dyDescent="0.3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15.75" customHeight="1" x14ac:dyDescent="0.3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15.75" customHeight="1" x14ac:dyDescent="0.3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15.75" customHeight="1" x14ac:dyDescent="0.3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15.75" customHeight="1" x14ac:dyDescent="0.3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15.75" customHeight="1" x14ac:dyDescent="0.3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15.75" customHeight="1" x14ac:dyDescent="0.3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15.75" customHeight="1" x14ac:dyDescent="0.3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15.75" customHeight="1" x14ac:dyDescent="0.3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15.75" customHeight="1" x14ac:dyDescent="0.3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15.75" customHeight="1" x14ac:dyDescent="0.3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15.75" customHeight="1" x14ac:dyDescent="0.3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15.75" customHeight="1" x14ac:dyDescent="0.3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15.75" customHeight="1" x14ac:dyDescent="0.3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15.75" customHeight="1" x14ac:dyDescent="0.3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15.75" customHeight="1" x14ac:dyDescent="0.3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15.75" customHeight="1" x14ac:dyDescent="0.3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15.75" customHeight="1" x14ac:dyDescent="0.3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15.75" customHeight="1" x14ac:dyDescent="0.3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15.75" customHeight="1" x14ac:dyDescent="0.3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15.75" customHeight="1" x14ac:dyDescent="0.3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15.75" customHeight="1" x14ac:dyDescent="0.3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15.75" customHeight="1" x14ac:dyDescent="0.3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15.75" customHeight="1" x14ac:dyDescent="0.3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15.75" customHeight="1" x14ac:dyDescent="0.3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15.75" customHeight="1" x14ac:dyDescent="0.3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15.75" customHeight="1" x14ac:dyDescent="0.3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15.75" customHeight="1" x14ac:dyDescent="0.3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15.75" customHeight="1" x14ac:dyDescent="0.3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15.75" customHeight="1" x14ac:dyDescent="0.3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15.75" customHeight="1" x14ac:dyDescent="0.3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15.75" customHeight="1" x14ac:dyDescent="0.3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15.75" customHeight="1" x14ac:dyDescent="0.3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15.75" customHeight="1" x14ac:dyDescent="0.3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15.75" customHeight="1" x14ac:dyDescent="0.3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15.75" customHeight="1" x14ac:dyDescent="0.3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15.75" customHeight="1" x14ac:dyDescent="0.3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15.75" customHeight="1" x14ac:dyDescent="0.3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15.75" customHeight="1" x14ac:dyDescent="0.3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15.75" customHeight="1" x14ac:dyDescent="0.3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15.75" customHeight="1" x14ac:dyDescent="0.3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15.75" customHeight="1" x14ac:dyDescent="0.3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15.75" customHeight="1" x14ac:dyDescent="0.3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15.75" customHeight="1" x14ac:dyDescent="0.3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15.75" customHeight="1" x14ac:dyDescent="0.3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15.75" customHeight="1" x14ac:dyDescent="0.3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15.75" customHeight="1" x14ac:dyDescent="0.3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15.75" customHeight="1" x14ac:dyDescent="0.3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15.75" customHeight="1" x14ac:dyDescent="0.3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15.75" customHeight="1" x14ac:dyDescent="0.3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15.75" customHeight="1" x14ac:dyDescent="0.3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15.75" customHeight="1" x14ac:dyDescent="0.3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15.75" customHeight="1" x14ac:dyDescent="0.3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15.75" customHeight="1" x14ac:dyDescent="0.3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15.75" customHeight="1" x14ac:dyDescent="0.3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15.75" customHeight="1" x14ac:dyDescent="0.3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15.75" customHeight="1" x14ac:dyDescent="0.3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15.75" customHeight="1" x14ac:dyDescent="0.3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15.75" customHeight="1" x14ac:dyDescent="0.3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15.75" customHeight="1" x14ac:dyDescent="0.3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15.75" customHeight="1" x14ac:dyDescent="0.3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15.75" customHeight="1" x14ac:dyDescent="0.3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15.75" customHeight="1" x14ac:dyDescent="0.3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15.75" customHeight="1" x14ac:dyDescent="0.3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15.75" customHeight="1" x14ac:dyDescent="0.3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15.75" customHeight="1" x14ac:dyDescent="0.3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15.75" customHeight="1" x14ac:dyDescent="0.3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15.75" customHeight="1" x14ac:dyDescent="0.3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15.75" customHeight="1" x14ac:dyDescent="0.3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15.75" customHeight="1" x14ac:dyDescent="0.3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15.75" customHeight="1" x14ac:dyDescent="0.3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15.75" customHeight="1" x14ac:dyDescent="0.3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15.75" customHeight="1" x14ac:dyDescent="0.3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15.75" customHeight="1" x14ac:dyDescent="0.3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15.75" customHeight="1" x14ac:dyDescent="0.3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15.75" customHeight="1" x14ac:dyDescent="0.3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15.75" customHeight="1" x14ac:dyDescent="0.3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15.75" customHeight="1" x14ac:dyDescent="0.3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15.75" customHeight="1" x14ac:dyDescent="0.3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15.75" customHeight="1" x14ac:dyDescent="0.3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15.75" customHeight="1" x14ac:dyDescent="0.3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15.75" customHeight="1" x14ac:dyDescent="0.3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15.75" customHeight="1" x14ac:dyDescent="0.3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15.75" customHeight="1" x14ac:dyDescent="0.3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15.75" customHeight="1" x14ac:dyDescent="0.3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15.75" customHeight="1" x14ac:dyDescent="0.3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15.75" customHeight="1" x14ac:dyDescent="0.3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15.75" customHeight="1" x14ac:dyDescent="0.3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15.75" customHeight="1" x14ac:dyDescent="0.3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15.75" customHeight="1" x14ac:dyDescent="0.3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15.75" customHeight="1" x14ac:dyDescent="0.3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15.75" customHeight="1" x14ac:dyDescent="0.3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15.75" customHeight="1" x14ac:dyDescent="0.3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15.75" customHeight="1" x14ac:dyDescent="0.3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15.75" customHeight="1" x14ac:dyDescent="0.3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15.75" customHeight="1" x14ac:dyDescent="0.3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15.75" customHeight="1" x14ac:dyDescent="0.3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15.75" customHeight="1" x14ac:dyDescent="0.3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15.75" customHeight="1" x14ac:dyDescent="0.3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15.75" customHeight="1" x14ac:dyDescent="0.3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15.75" customHeight="1" x14ac:dyDescent="0.3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15.75" customHeight="1" x14ac:dyDescent="0.3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15.75" customHeight="1" x14ac:dyDescent="0.3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15.75" customHeight="1" x14ac:dyDescent="0.3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15.75" customHeight="1" x14ac:dyDescent="0.3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15.75" customHeight="1" x14ac:dyDescent="0.3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15.75" customHeight="1" x14ac:dyDescent="0.3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15.75" customHeight="1" x14ac:dyDescent="0.3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15.75" customHeight="1" x14ac:dyDescent="0.3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15.75" customHeight="1" x14ac:dyDescent="0.3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15.75" customHeight="1" x14ac:dyDescent="0.3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15.75" customHeight="1" x14ac:dyDescent="0.3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ht="15.75" customHeight="1" x14ac:dyDescent="0.3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ht="15.75" customHeight="1" x14ac:dyDescent="0.3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ht="15.75" customHeight="1" x14ac:dyDescent="0.3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spans="1:27" ht="15.75" customHeight="1" x14ac:dyDescent="0.3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spans="1:27" ht="15.75" customHeight="1" x14ac:dyDescent="0.3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spans="1:27" ht="15.75" customHeight="1" x14ac:dyDescent="0.3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spans="1:27" ht="15.75" customHeight="1" x14ac:dyDescent="0.3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spans="1:27" ht="15.75" customHeight="1" x14ac:dyDescent="0.3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spans="1:27" ht="15.75" customHeight="1" x14ac:dyDescent="0.3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spans="1:27" ht="15.75" customHeight="1" x14ac:dyDescent="0.3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spans="1:27" ht="15.75" customHeight="1" x14ac:dyDescent="0.3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spans="1:27" ht="15.75" customHeight="1" x14ac:dyDescent="0.3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spans="1:27" ht="15.75" customHeight="1" x14ac:dyDescent="0.3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spans="1:27" ht="15.75" customHeight="1" x14ac:dyDescent="0.3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spans="1:27" ht="15.75" customHeight="1" x14ac:dyDescent="0.3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spans="1:27" ht="15.75" customHeight="1" x14ac:dyDescent="0.3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spans="1:27" ht="15.75" customHeight="1" x14ac:dyDescent="0.3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spans="1:27" ht="15.75" customHeight="1" x14ac:dyDescent="0.3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spans="1:27" ht="15.75" customHeight="1" x14ac:dyDescent="0.3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spans="1:27" ht="15.75" customHeight="1" x14ac:dyDescent="0.3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spans="1:27" ht="15.75" customHeight="1" x14ac:dyDescent="0.3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spans="1:27" ht="15.75" customHeight="1" x14ac:dyDescent="0.3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spans="1:27" ht="15.75" customHeight="1" x14ac:dyDescent="0.3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spans="1:27" ht="15.75" customHeight="1" x14ac:dyDescent="0.3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spans="1:27" ht="15.75" customHeight="1" x14ac:dyDescent="0.3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spans="1:27" ht="15.75" customHeight="1" x14ac:dyDescent="0.3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spans="1:27" ht="15.75" customHeight="1" x14ac:dyDescent="0.3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spans="1:27" ht="15.75" customHeight="1" x14ac:dyDescent="0.3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spans="1:27" ht="15.75" customHeight="1" x14ac:dyDescent="0.3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spans="1:27" ht="15.75" customHeight="1" x14ac:dyDescent="0.3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spans="1:27" ht="15.75" customHeight="1" x14ac:dyDescent="0.3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spans="1:27" ht="15.75" customHeight="1" x14ac:dyDescent="0.3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spans="1:27" ht="15.75" customHeight="1" x14ac:dyDescent="0.3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spans="1:27" ht="15.75" customHeight="1" x14ac:dyDescent="0.3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spans="1:27" ht="15.75" customHeight="1" x14ac:dyDescent="0.3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spans="1:27" ht="15.75" customHeight="1" x14ac:dyDescent="0.3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spans="1:27" ht="15.75" customHeight="1" x14ac:dyDescent="0.3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spans="1:27" ht="15.75" customHeight="1" x14ac:dyDescent="0.3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spans="1:27" ht="15.75" customHeight="1" x14ac:dyDescent="0.3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spans="1:27" ht="15.75" customHeight="1" x14ac:dyDescent="0.3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spans="1:27" ht="15.75" customHeight="1" x14ac:dyDescent="0.3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spans="1:27" ht="15.75" customHeight="1" x14ac:dyDescent="0.3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spans="1:27" ht="15.75" customHeight="1" x14ac:dyDescent="0.3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spans="1:27" ht="15.75" customHeight="1" x14ac:dyDescent="0.3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spans="1:27" ht="15.75" customHeight="1" x14ac:dyDescent="0.3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spans="1:27" ht="15.75" customHeight="1" x14ac:dyDescent="0.3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spans="1:27" ht="15.75" customHeight="1" x14ac:dyDescent="0.3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spans="1:27" ht="15.75" customHeight="1" x14ac:dyDescent="0.3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spans="1:27" ht="15.75" customHeight="1" x14ac:dyDescent="0.3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spans="1:27" ht="15.75" customHeight="1" x14ac:dyDescent="0.3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spans="1:27" ht="15.75" customHeight="1" x14ac:dyDescent="0.3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spans="1:27" ht="15.75" customHeight="1" x14ac:dyDescent="0.3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spans="1:27" ht="15.75" customHeight="1" x14ac:dyDescent="0.3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spans="1:27" ht="15.75" customHeight="1" x14ac:dyDescent="0.3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spans="1:27" ht="15.75" customHeight="1" x14ac:dyDescent="0.3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spans="1:27" ht="15.75" customHeight="1" x14ac:dyDescent="0.3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spans="1:27" ht="15.75" customHeight="1" x14ac:dyDescent="0.3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spans="1:27" ht="15.75" customHeight="1" x14ac:dyDescent="0.3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spans="1:27" ht="15.75" customHeight="1" x14ac:dyDescent="0.3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spans="1:27" ht="15.75" customHeight="1" x14ac:dyDescent="0.3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spans="1:27" ht="15.75" customHeight="1" x14ac:dyDescent="0.3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spans="1:27" ht="15.75" customHeight="1" x14ac:dyDescent="0.3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spans="1:27" ht="15.75" customHeight="1" x14ac:dyDescent="0.3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spans="1:27" ht="15.75" customHeight="1" x14ac:dyDescent="0.3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spans="1:27" ht="15.75" customHeight="1" x14ac:dyDescent="0.3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spans="1:27" ht="15.75" customHeight="1" x14ac:dyDescent="0.3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spans="1:27" ht="15.75" customHeight="1" x14ac:dyDescent="0.3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spans="1:27" ht="15.75" customHeight="1" x14ac:dyDescent="0.3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spans="1:27" ht="15.75" customHeight="1" x14ac:dyDescent="0.3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spans="1:27" ht="15.75" customHeight="1" x14ac:dyDescent="0.3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spans="1:27" ht="15.75" customHeight="1" x14ac:dyDescent="0.3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spans="1:27" ht="15.75" customHeight="1" x14ac:dyDescent="0.3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spans="1:27" ht="15.75" customHeight="1" x14ac:dyDescent="0.3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spans="1:27" ht="15.75" customHeight="1" x14ac:dyDescent="0.3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spans="1:27" ht="15.75" customHeight="1" x14ac:dyDescent="0.3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spans="1:27" ht="15.75" customHeight="1" x14ac:dyDescent="0.3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spans="1:27" ht="15.75" customHeight="1" x14ac:dyDescent="0.3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spans="1:27" ht="15.75" customHeight="1" x14ac:dyDescent="0.3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spans="1:27" ht="15.75" customHeight="1" x14ac:dyDescent="0.3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spans="1:27" ht="15.75" customHeight="1" x14ac:dyDescent="0.3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spans="1:27" ht="15.75" customHeight="1" x14ac:dyDescent="0.3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spans="1:27" ht="15.75" customHeight="1" x14ac:dyDescent="0.3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spans="1:27" ht="15.75" customHeight="1" x14ac:dyDescent="0.3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spans="1:27" ht="15.75" customHeight="1" x14ac:dyDescent="0.3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spans="1:27" ht="15.75" customHeight="1" x14ac:dyDescent="0.3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spans="1:27" ht="15.75" customHeight="1" x14ac:dyDescent="0.3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spans="1:27" ht="15.75" customHeight="1" x14ac:dyDescent="0.3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spans="1:27" ht="15.75" customHeight="1" x14ac:dyDescent="0.3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spans="1:27" ht="15.75" customHeight="1" x14ac:dyDescent="0.3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spans="1:27" ht="15.75" customHeight="1" x14ac:dyDescent="0.3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spans="1:27" ht="15.75" customHeight="1" x14ac:dyDescent="0.3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spans="1:27" ht="15.75" customHeight="1" x14ac:dyDescent="0.3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spans="1:27" ht="15.75" customHeight="1" x14ac:dyDescent="0.3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spans="1:27" ht="15.75" customHeight="1" x14ac:dyDescent="0.3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spans="1:27" ht="15.75" customHeight="1" x14ac:dyDescent="0.3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spans="1:27" ht="15.75" customHeight="1" x14ac:dyDescent="0.3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spans="1:27" ht="15.75" customHeight="1" x14ac:dyDescent="0.3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spans="1:27" ht="15.75" customHeight="1" x14ac:dyDescent="0.3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spans="1:27" ht="15.75" customHeight="1" x14ac:dyDescent="0.3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spans="1:27" ht="15.75" customHeight="1" x14ac:dyDescent="0.3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spans="1:27" ht="15.75" customHeight="1" x14ac:dyDescent="0.3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spans="1:27" ht="15.75" customHeight="1" x14ac:dyDescent="0.3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spans="1:27" ht="15.75" customHeight="1" x14ac:dyDescent="0.3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spans="1:27" ht="15.75" customHeight="1" x14ac:dyDescent="0.3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spans="1:27" ht="15.75" customHeight="1" x14ac:dyDescent="0.3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spans="1:27" ht="15.75" customHeight="1" x14ac:dyDescent="0.3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spans="1:27" ht="15.75" customHeight="1" x14ac:dyDescent="0.3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spans="1:27" ht="15.75" customHeight="1" x14ac:dyDescent="0.3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spans="1:27" ht="15.75" customHeight="1" x14ac:dyDescent="0.3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spans="1:27" ht="15.75" customHeight="1" x14ac:dyDescent="0.3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spans="1:27" ht="15.75" customHeight="1" x14ac:dyDescent="0.3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spans="1:27" ht="15.75" customHeight="1" x14ac:dyDescent="0.3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spans="1:27" ht="15.75" customHeight="1" x14ac:dyDescent="0.3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spans="1:27" ht="15.75" customHeight="1" x14ac:dyDescent="0.3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spans="1:27" ht="15.75" customHeight="1" x14ac:dyDescent="0.3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spans="1:27" ht="15.75" customHeight="1" x14ac:dyDescent="0.3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spans="1:27" ht="15.75" customHeight="1" x14ac:dyDescent="0.3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spans="1:27" ht="15.75" customHeight="1" x14ac:dyDescent="0.3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</row>
    <row r="955" spans="1:27" ht="15.75" customHeight="1" x14ac:dyDescent="0.3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</row>
    <row r="956" spans="1:27" ht="15.75" customHeight="1" x14ac:dyDescent="0.3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</row>
    <row r="957" spans="1:27" ht="15.75" customHeight="1" x14ac:dyDescent="0.3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</row>
    <row r="958" spans="1:27" ht="15.75" customHeight="1" x14ac:dyDescent="0.3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</row>
    <row r="959" spans="1:27" ht="15.75" customHeight="1" x14ac:dyDescent="0.3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</row>
    <row r="960" spans="1:27" ht="15.75" customHeight="1" x14ac:dyDescent="0.3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</row>
    <row r="961" spans="1:27" ht="15.75" customHeight="1" x14ac:dyDescent="0.3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</row>
    <row r="962" spans="1:27" ht="15.75" customHeight="1" x14ac:dyDescent="0.3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</row>
    <row r="963" spans="1:27" ht="15.75" customHeight="1" x14ac:dyDescent="0.3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</row>
    <row r="964" spans="1:27" ht="15.75" customHeight="1" x14ac:dyDescent="0.3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</row>
    <row r="965" spans="1:27" ht="15.75" customHeight="1" x14ac:dyDescent="0.3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</row>
    <row r="966" spans="1:27" ht="15.75" customHeight="1" x14ac:dyDescent="0.3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</row>
    <row r="967" spans="1:27" ht="15.75" customHeight="1" x14ac:dyDescent="0.3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</row>
    <row r="968" spans="1:27" ht="15.75" customHeight="1" x14ac:dyDescent="0.3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</row>
    <row r="969" spans="1:27" ht="15.75" customHeight="1" x14ac:dyDescent="0.3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</row>
    <row r="970" spans="1:27" ht="15.75" customHeight="1" x14ac:dyDescent="0.3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</row>
    <row r="971" spans="1:27" ht="15.75" customHeight="1" x14ac:dyDescent="0.3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</row>
    <row r="972" spans="1:27" ht="15.75" customHeight="1" x14ac:dyDescent="0.3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</row>
    <row r="973" spans="1:27" ht="15.75" customHeight="1" x14ac:dyDescent="0.3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</row>
    <row r="974" spans="1:27" ht="15.75" customHeight="1" x14ac:dyDescent="0.3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</row>
    <row r="975" spans="1:27" ht="15.75" customHeight="1" x14ac:dyDescent="0.3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</row>
    <row r="976" spans="1:27" ht="15.75" customHeight="1" x14ac:dyDescent="0.3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</row>
    <row r="977" spans="1:27" ht="15.75" customHeight="1" x14ac:dyDescent="0.3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</row>
    <row r="978" spans="1:27" ht="15.75" customHeight="1" x14ac:dyDescent="0.3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</row>
    <row r="979" spans="1:27" ht="15.75" customHeight="1" x14ac:dyDescent="0.3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</row>
    <row r="980" spans="1:27" ht="15.75" customHeight="1" x14ac:dyDescent="0.3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</row>
    <row r="981" spans="1:27" ht="15.75" customHeight="1" x14ac:dyDescent="0.3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</row>
    <row r="982" spans="1:27" ht="15.75" customHeight="1" x14ac:dyDescent="0.3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</row>
    <row r="983" spans="1:27" ht="15.75" customHeight="1" x14ac:dyDescent="0.3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</row>
    <row r="984" spans="1:27" ht="15.75" customHeight="1" x14ac:dyDescent="0.3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</row>
    <row r="985" spans="1:27" ht="15.75" customHeight="1" x14ac:dyDescent="0.3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</row>
    <row r="986" spans="1:27" ht="15.75" customHeight="1" x14ac:dyDescent="0.3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</row>
    <row r="987" spans="1:27" ht="15.75" customHeight="1" x14ac:dyDescent="0.3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</row>
    <row r="988" spans="1:27" ht="15.75" customHeight="1" x14ac:dyDescent="0.3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</row>
    <row r="989" spans="1:27" ht="15.75" customHeight="1" x14ac:dyDescent="0.3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</row>
    <row r="990" spans="1:27" ht="15.75" customHeight="1" x14ac:dyDescent="0.3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</row>
    <row r="991" spans="1:27" ht="15.75" customHeight="1" x14ac:dyDescent="0.3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</row>
    <row r="992" spans="1:27" ht="15.75" customHeight="1" x14ac:dyDescent="0.3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</row>
    <row r="993" spans="1:27" ht="15.75" customHeight="1" x14ac:dyDescent="0.3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</row>
    <row r="994" spans="1:27" ht="15.75" customHeight="1" x14ac:dyDescent="0.3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</row>
    <row r="995" spans="1:27" ht="15.75" customHeight="1" x14ac:dyDescent="0.3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</row>
    <row r="996" spans="1:27" ht="15.75" customHeight="1" x14ac:dyDescent="0.3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</row>
    <row r="997" spans="1:27" ht="15.75" customHeight="1" x14ac:dyDescent="0.3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</row>
    <row r="998" spans="1:27" ht="15.75" customHeight="1" x14ac:dyDescent="0.3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</row>
    <row r="999" spans="1:27" ht="15.75" customHeight="1" x14ac:dyDescent="0.3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</row>
    <row r="1000" spans="1:27" ht="15.75" customHeight="1" x14ac:dyDescent="0.3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</row>
    <row r="1001" spans="1:27" ht="15.75" customHeight="1" x14ac:dyDescent="0.3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</row>
    <row r="1002" spans="1:27" ht="15.75" customHeight="1" x14ac:dyDescent="0.3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</row>
    <row r="1003" spans="1:27" ht="15.75" customHeight="1" x14ac:dyDescent="0.3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</row>
    <row r="1004" spans="1:27" ht="15.75" customHeight="1" x14ac:dyDescent="0.3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</row>
    <row r="1005" spans="1:27" ht="15.75" customHeight="1" x14ac:dyDescent="0.3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</row>
    <row r="1006" spans="1:27" ht="15.75" customHeight="1" x14ac:dyDescent="0.3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</row>
    <row r="1007" spans="1:27" ht="15.75" customHeight="1" x14ac:dyDescent="0.3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</row>
    <row r="1008" spans="1:27" ht="15.75" customHeight="1" x14ac:dyDescent="0.3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</row>
    <row r="1009" spans="1:27" ht="15.75" customHeight="1" x14ac:dyDescent="0.3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</row>
    <row r="1010" spans="1:27" ht="15.75" customHeight="1" x14ac:dyDescent="0.3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</row>
    <row r="1011" spans="1:27" ht="15.75" customHeight="1" x14ac:dyDescent="0.3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</row>
    <row r="1012" spans="1:27" ht="15.75" customHeight="1" x14ac:dyDescent="0.3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</row>
    <row r="1013" spans="1:27" ht="15.75" customHeight="1" x14ac:dyDescent="0.3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</row>
  </sheetData>
  <autoFilter ref="G1:G1013" xr:uid="{00000000-0009-0000-0000-000000000000}"/>
  <mergeCells count="2">
    <mergeCell ref="D46:D47"/>
    <mergeCell ref="D50:D51"/>
  </mergeCells>
  <dataValidations count="5">
    <dataValidation type="custom" allowBlank="1" showInputMessage="1" showErrorMessage="1" prompt="Cualquier contenido -  Escriba de forma clara y breve las actividades a desarrollar en la vigencia. Ej. Instalar dispositivos ahorradores de agua en los baños de la entidad." sqref="D7:D8 E9 D10:D11 E12 D15:E15 D16:D17 D20 C22 C23:D23 C24:C26 C27:D38 C39 C40:D41 D42:R42 D43:F45 G44:G45" xr:uid="{00000000-0002-0000-0000-000000000000}">
      <formula1>AND(GTE(LEN(C7),MIN((0),(4000))),LTE(LEN(C7),MAX((0),(4000))))</formula1>
    </dataValidation>
    <dataValidation type="custom" allowBlank="1" showInputMessage="1" showErrorMessage="1" prompt="Cualquier contenido -  Formular un indicador que permita hacer seguimiento a la meta propuesta y éste debe ser una fórmula. Ej. (Consumo vigencia anterior - Consumo vigencia actual) / (Consumo vigencia anterior) *100" sqref="S15:S16" xr:uid="{00000000-0002-0000-0000-000001000000}">
      <formula1>AND(GTE(LEN(S15),MIN((0),(4000))),LTE(LEN(S15),MAX((0),(4000))))</formula1>
    </dataValidation>
    <dataValidation type="list" allowBlank="1" showInputMessage="1" showErrorMessage="1" prompt="Seleccione un elemento de la lista" sqref="C42:C44 C6:C21" xr:uid="{00000000-0002-0000-0000-000002000000}">
      <formula1>#REF!</formula1>
    </dataValidation>
    <dataValidation type="custom" allowBlank="1" showInputMessage="1" showErrorMessage="1" prompt="Cualquier contenido -  Este indicador debe permitir hacer un seguimiento a la meta y debe ser una fórmula. Ej. (N° de dispositivos instalados / N° de dispositivos a instalar) * 100" sqref="F6:G6 S6 J7:K7 N7:P7 R7:S7 H8:I8 K8:L8 N8:S8 F7:F9 F10:G10 H11 J11:K11 N11:P11 J12 L12:P12 R11:S12 I13 K14 H16:Q16 F11:F17 H17 O17:P17 R17:S17 I18 S18:S19 H20:I20 K20:L20 P20:S20 H21:L21 N20:N21 P21:Q21 F19:F22 F23:G23 F25 H24:Q26 S21:S26 H27 K27:N27 P27:S27 I28:J28 L28:M28 P28 R28:S28 J29:N29 H29:H30 K30:N30 I31:K31 M31:N31 P29:S31 H32 K32 N32 Q32 S32 H33:J33 L33:M33 P33 R33:S33 H34:N34 H35:M35 Q34:S35 H36:J36 L36:N36 I37:L37 N37 P36:S37 S38:S39 S9:S10 H40:I40 L40:N40 H41:N41 P40:S41 S42 F28:F41 S13:S14" xr:uid="{00000000-0002-0000-0000-000003000000}">
      <formula1>AND(GTE(LEN(F6),MIN((0),(4000))),LTE(LEN(F6),MAX((0),(4000))))</formula1>
    </dataValidation>
    <dataValidation type="custom" allowBlank="1" showInputMessage="1" showErrorMessage="1" prompt="Cualquier contenido -  La meta debe ser coherente con el objetivo y debe ser un número. Ej. Instalar 10 dispositivos ahorradores." sqref="H6:R6 G7:H7 L7 Q7 E7:E8 G8 M8 R9 H10:K10 M10:R10 E10:E11 G11 L11 Q11 G12:H12 G15:R15 R16 E16:E17 G16:G17 L17 Q17 R19 E20 J20 G20:G21 M20:M21 R21 O22 E23 H23:J23 L23:R23 G24:G26 R24:R26 E27:G27 I27 K28 N28:O28 Q28 I29 G28:G30 J30 G31:H31 L31 O29:O31 I32:J32 M32 P32 R32 K33 N33:O33 Q33 O34:P34 N35 G32:G36 K36 G37:H37 M37 O36:O37 E28:E38 D39:E39 G38:R39 J40:K40 E40:E41 G40:G41 O40:O41" xr:uid="{00000000-0002-0000-0000-000004000000}">
      <formula1>AND(GTE(LEN(D6),MIN((0),(4000))),LTE(LEN(D6),MAX((0),(4000))))</formula1>
    </dataValidation>
  </dataValidations>
  <pageMargins left="0.7" right="0.7" top="0.75" bottom="0.75" header="0" footer="0"/>
  <pageSetup scale="1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PIGA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MAHECHA PENAGOS</cp:lastModifiedBy>
  <cp:lastPrinted>2025-01-31T20:52:02Z</cp:lastPrinted>
  <dcterms:created xsi:type="dcterms:W3CDTF">2021-12-14T17:51:04Z</dcterms:created>
  <dcterms:modified xsi:type="dcterms:W3CDTF">2025-01-31T23:34:29Z</dcterms:modified>
</cp:coreProperties>
</file>