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G:\Mi unidad\Sivicof\Anual 2025\DGC\"/>
    </mc:Choice>
  </mc:AlternateContent>
  <xr:revisionPtr revIDLastSave="0" documentId="13_ncr:1_{7532FB93-6B95-4A8D-926B-D65047C228B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4032 CB-0905  CUENTAS POR C..." sheetId="1" r:id="rId1"/>
  </sheets>
  <definedNames>
    <definedName name="_xlnm._FilterDatabase" localSheetId="0" hidden="1">'14032 CB-0905  CUENTAS POR C...'!$A$10:$R$57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<sst xmlns="http://schemas.openxmlformats.org/spreadsheetml/2006/main" count="396" uniqueCount="141">
  <si>
    <t>Tipo Informe</t>
  </si>
  <si>
    <t>16 CONTABILIDAD</t>
  </si>
  <si>
    <t>Formulario</t>
  </si>
  <si>
    <t>CB-0905: CUENTAS POR COBRAR</t>
  </si>
  <si>
    <t>Moneda Informe</t>
  </si>
  <si>
    <t>Entidad</t>
  </si>
  <si>
    <t>Fecha</t>
  </si>
  <si>
    <t>Periodicidad</t>
  </si>
  <si>
    <t>Anual</t>
  </si>
  <si>
    <t>[1]</t>
  </si>
  <si>
    <t>No.</t>
  </si>
  <si>
    <t>FECHA</t>
  </si>
  <si>
    <t>CONCEPTO</t>
  </si>
  <si>
    <t>FECHA DE EXPIRACION</t>
  </si>
  <si>
    <t>VALOR INICIAL</t>
  </si>
  <si>
    <t xml:space="preserve">CONCEPTO DESCUENTOS </t>
  </si>
  <si>
    <t>VALOR DESCUENTOS</t>
  </si>
  <si>
    <t>VALOR NETO</t>
  </si>
  <si>
    <t>RAZON SOCIAL O NOMBRES Y APELLIDOS</t>
  </si>
  <si>
    <t>NIT Y/O C.C.</t>
  </si>
  <si>
    <t>RUBRO CONTABLE</t>
  </si>
  <si>
    <t>ACTO ADTIVO QUE GENERO LA CTA POR COBRAR</t>
  </si>
  <si>
    <t>No. ACTO ADTIVO QUE GENERO LA CTA POR COBRAR</t>
  </si>
  <si>
    <t>IMPUESTOS AFECTADOS</t>
  </si>
  <si>
    <t>CUENTA DIFICIL RECAUDO</t>
  </si>
  <si>
    <t>OBSERVACIONES</t>
  </si>
  <si>
    <t>FILA_1</t>
  </si>
  <si>
    <t/>
  </si>
  <si>
    <t>1 1-SI</t>
  </si>
  <si>
    <t>2 2-NO</t>
  </si>
  <si>
    <t>Incapacidad</t>
  </si>
  <si>
    <t>N/A</t>
  </si>
  <si>
    <t>SANITAS EPS</t>
  </si>
  <si>
    <t>ALIANSALUD-COLMEDICA PLAN OBLI. SALUD</t>
  </si>
  <si>
    <t>EPS COMPENSAR</t>
  </si>
  <si>
    <t>FAMISANAR EPS</t>
  </si>
  <si>
    <t>INCAPACIDAD_LILIANA ELIZABETH MORAN RODRIGUEZ</t>
  </si>
  <si>
    <t>INCAPACIDAD_HECTOR MANUEL PEDRAZA BERNAL</t>
  </si>
  <si>
    <t>INCAPACIDAD_ANA CECILIA GUERRERO ARANGO</t>
  </si>
  <si>
    <t>INCAPACIDAD_YARISMA SOLER SALAMANCA</t>
  </si>
  <si>
    <t>INCAPACIDAD_ALICIA ROSALID TERAN CAMACHO</t>
  </si>
  <si>
    <t>INCAPACIDAD_ROGER ALEJANDRO LOPEZ CORTES</t>
  </si>
  <si>
    <t>INCAPACIDAD_LAURA MARCELA OSPINA FUENTES</t>
  </si>
  <si>
    <t>INCAPACIDAD_SANDRA CAROLINA FAJARDO RUANO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</si>
  <si>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</si>
  <si>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</si>
  <si>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</si>
  <si>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</si>
  <si>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</si>
  <si>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</si>
  <si>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</si>
  <si>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</si>
  <si>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</si>
  <si>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</si>
  <si>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</si>
  <si>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SALUD TOTAL EPS</t>
  </si>
  <si>
    <t>COOMEVA EPS</t>
  </si>
  <si>
    <t>NUEVA EPS</t>
  </si>
  <si>
    <t>SURAMERICANA</t>
  </si>
  <si>
    <t>INCAPACIDAD_FUENTES CALDERON FRANCISCO IVAN</t>
  </si>
  <si>
    <t>INCAPACIDAD_GONZALEZ LOPEZ JARBER LEONARDO</t>
  </si>
  <si>
    <t>INCAPACIDAD_LAITON LOPEZ EDGAR REINEL</t>
  </si>
  <si>
    <t>INCAPACIDAD_CLAUDIA TATIANA MARTINEZ MENDEZ</t>
  </si>
  <si>
    <t>INCAPACIDAD_SEGURA BONELL ANGELICA MARIA</t>
  </si>
  <si>
    <t xml:space="preserve">INCAPACIDAD_VARGAS GONZALEZ HECTOR FABIO </t>
  </si>
  <si>
    <t xml:space="preserve">INCAPACIDAD_FRANCY ANDREA PERALTA FAJARDO </t>
  </si>
  <si>
    <t>INCAPACIDAD_SALAZAR CUELLAR ANDRES FELIPE</t>
  </si>
  <si>
    <t>INCAPACIDAD_VILLEGAS CAMACHO KATHERINE</t>
  </si>
  <si>
    <t xml:space="preserve">INCAPACIDAD_URREA CASTILLO CRISTIAN ANDRES </t>
  </si>
  <si>
    <t>INCAPACIDAD_PATRON SOTO DIANA LUCIA</t>
  </si>
  <si>
    <t>INCAPACIDAD_CESAR AUGUSTO GARCIA FORERO</t>
  </si>
  <si>
    <t>INCAPACIDAD_INGRID CATHERIN VELASQUEZ MOYA</t>
  </si>
  <si>
    <t>INCAPACIDAD_MARIA FERNANDA MORALES DEL RIO</t>
  </si>
  <si>
    <t>INCAPACIDAD_HILDA JIMENEZ GUERRERO</t>
  </si>
  <si>
    <t>INCAPACIDAD_LAURA LORENA ALFARO MEDINA</t>
  </si>
  <si>
    <t>INCAPACIDAD_NATALIA CATALINA LEIVA PRADA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</si>
  <si>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</si>
  <si>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</si>
  <si>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</si>
  <si>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</si>
  <si>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</si>
  <si>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</si>
  <si>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</si>
  <si>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</si>
  <si>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</si>
  <si>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</si>
  <si>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</si>
  <si>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</si>
  <si>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</si>
  <si>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</si>
  <si>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</si>
  <si>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</si>
  <si>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</si>
  <si>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</si>
  <si>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</si>
  <si>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</si>
  <si>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</si>
  <si>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</si>
  <si>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Resolución</t>
  </si>
  <si>
    <t>INCAPACIDAD JOSE GREGORIO NIEVES DCTO N: RESOLUCION 293-2018 Y 776- 2019</t>
  </si>
  <si>
    <t>Acta de liquidacion de mutuo acuerdo</t>
  </si>
  <si>
    <t>FONDO NACIONAL DE GARANTIAS S.A.</t>
  </si>
  <si>
    <t>ACTA DE LIQUIDACION DE MUTUO ACUERDO</t>
  </si>
  <si>
    <t xml:space="preserve">ACTA DE LIQUIDACION DE MUTUO ACUERDO CONVENIO 399-2018 </t>
  </si>
  <si>
    <t>Acuerdo de pago</t>
  </si>
  <si>
    <t>UNION TEMPORAL ASOEMPRO</t>
  </si>
  <si>
    <t>RECURSOS ENTREGADOS EN ADMINISTRACIÓN A CUENTAS POR COBRAR DE DIFÍCIL COBRO. FUENTE: OFICINA ASESORA JURÍDICA</t>
  </si>
  <si>
    <t xml:space="preserve">Liquidacion Convenio </t>
  </si>
  <si>
    <t>UNIVERSIDAD NACIONAL DE COLOMBIA</t>
  </si>
  <si>
    <t>RESOLUCIÓN 604 DE 2019 , Y RESOLUCIÓN 451 DE 2019, POR LA CUAL SE LIQUIDA UNILATERALMENTE EL CONVENIO 070 DE 2016.</t>
  </si>
  <si>
    <t>Saldo Fondo de Cesantias</t>
  </si>
  <si>
    <t>ING FONDO DE CESANTIAS</t>
  </si>
  <si>
    <t>CUENTAS POR COBRAR A DIFICIL
RECAUDO, TODA VEZ QUE
SUPERAN LA EDAD DE 180 DÍAS.</t>
  </si>
  <si>
    <t>FUNDACION CONFIAR</t>
  </si>
  <si>
    <t>ACTA DE LIQUIDACION DE MUTUO ACUERDO CONVENIO 570-2013</t>
  </si>
  <si>
    <t>FILA_35</t>
  </si>
  <si>
    <t>FILA_36</t>
  </si>
  <si>
    <t>FILA_37</t>
  </si>
  <si>
    <t>FILA_38</t>
  </si>
  <si>
    <t>FILA_39</t>
  </si>
  <si>
    <t>FILA_40</t>
  </si>
  <si>
    <t>FILA_41</t>
  </si>
  <si>
    <t>ACTA DE VENTA NO. 1 CTO INTERADMINISTRATIVO DE COMPRAVENTA DE CARTERA
No. 959 DE 2022</t>
  </si>
  <si>
    <t>CENTRAL DE INVERSIONES S.A - CISA S.A</t>
  </si>
  <si>
    <t>INTERADMINISTRATIVO DE COMPRAVENTA DE CARTERA
No. 959 DE 2022</t>
  </si>
  <si>
    <t>ACTA DE VENTA NO. 1 DEL 18 DE
DICIEMBRE DE 2023. CONTRATO INTERADMINISTRATIVO DE COMPRAVENTA DE CARTERA
CELEBRADO ENTRE LA SDDE Y CISA NUMERO 959 DE 2022</t>
  </si>
  <si>
    <t>Incumplimiento contrato No. 681 de 2022</t>
  </si>
  <si>
    <t>SEGUROS DEL ESTADO S.A</t>
  </si>
  <si>
    <t>Incumplimiento Contrato No. 415 de 2023</t>
  </si>
  <si>
    <t>CORPORACION MINUTO DE DIOS</t>
  </si>
  <si>
    <t>ACTA DE LIQUIDACION DE MUTUO ACUERDO CONVENIO 347-2013</t>
  </si>
  <si>
    <t>COLPENSIONES</t>
  </si>
  <si>
    <t>INCAPACIDAD ANA CECILIA NIÑO PERIODO DEL 08-07-2015 HASTA 07-10-2015</t>
  </si>
  <si>
    <t>INCAPACIDAD AMANDA MARTINEZ DCTO N: RESOLUCION 296-2018 -775-
2019</t>
  </si>
  <si>
    <t>FILA_42</t>
  </si>
  <si>
    <t>FILA_43</t>
  </si>
  <si>
    <t>FILA_44</t>
  </si>
  <si>
    <t>FILA_45</t>
  </si>
  <si>
    <t>FILA_46</t>
  </si>
  <si>
    <t>FILA_47</t>
  </si>
  <si>
    <t>CUENTAS POR COBRAR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</si>
</sst>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\ * #,##0.00_-;\-&quot;$&quot;\ * #,##0.00_-;_-&quot;$&quot;\ * &quot;-&quot;??_-;_-@_-"/>
    <numFmt numFmtId="164" formatCode="yyyy/mm/dd"/>
    <numFmt numFmtId="165" formatCode="_-[$$-240A]\ * #,##0.00_-;\-[$$-240A]\ * #,##0.00_-;_-[$$-240A]\ * &quot;-&quot;??_-;_-@_-"/>
  </numFmts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8"/>
      <name val="Calibri"/>
    </font>
    <font>
      <sz val="11"/>
      <color indexed="8"/>
      <name val="Calibri"/>
      <family val="2"/>
      <scheme val="minor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27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0" fillId="3" borderId="2" xfId="0" applyNumberFormat="1" applyFill="1" applyBorder="1" applyAlignment="1" applyProtection="1">
      <alignment vertical="center"/>
      <protection locked="0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164" fontId="0" fillId="3" borderId="2" xfId="0" applyNumberFormat="1" applyFill="1" applyBorder="1" applyAlignment="1" applyProtection="1">
      <alignment horizontal="center" vertical="center"/>
      <protection locked="0"/>
    </xf>
    <xf numFmtId="0" fontId="0" fillId="3" borderId="2" xfId="0" applyFill="1" applyBorder="1" applyAlignment="1" applyProtection="1">
      <alignment vertical="center" wrapText="1"/>
      <protection locked="0"/>
    </xf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 vertical="center" wrapText="1"/>
    </xf>
    <xf numFmtId="0" fontId="0" fillId="3" borderId="2" xfId="0" applyFill="1" applyBorder="1" applyAlignment="1" applyProtection="1">
      <alignment horizontal="left" vertical="center"/>
      <protection locked="0"/>
    </xf>
    <xf numFmtId="0" fontId="0" fillId="0" borderId="0" xfId="0" applyAlignment="1">
      <alignment horizontal="center"/>
    </xf>
    <xf numFmtId="164" fontId="0" fillId="3" borderId="2" xfId="0" applyNumberFormat="1" applyFill="1" applyBorder="1" applyAlignment="1" applyProtection="1">
      <alignment horizontal="center" vertical="center" wrapText="1"/>
      <protection locked="0"/>
    </xf>
    <xf numFmtId="164" fontId="0" fillId="3" borderId="2" xfId="0" applyNumberFormat="1" applyFill="1" applyBorder="1" applyAlignment="1" applyProtection="1">
      <alignment vertical="center" wrapText="1"/>
      <protection locked="0"/>
    </xf>
    <xf numFmtId="0" fontId="3" fillId="4" borderId="2" xfId="0" applyFont="1" applyFill="1" applyBorder="1" applyAlignment="1">
      <alignment vertical="center" wrapText="1"/>
    </xf>
    <xf numFmtId="44" fontId="0" fillId="0" borderId="0" xfId="1" applyFont="1"/>
    <xf numFmtId="44" fontId="0" fillId="0" borderId="0" xfId="0" applyNumberFormat="1"/>
    <xf numFmtId="0" fontId="0" fillId="3" borderId="2" xfId="0" applyNumberForma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165" fontId="0" fillId="0" borderId="0" xfId="0" applyNumberFormat="1"/>
    <xf numFmtId="165" fontId="0" fillId="0" borderId="0" xfId="1" applyNumberFormat="1" applyFont="1"/>
    <xf numFmtId="165" fontId="1" fillId="2" borderId="1" xfId="0" applyNumberFormat="1" applyFont="1" applyFill="1" applyBorder="1" applyAlignment="1">
      <alignment horizontal="center" vertical="center" wrapText="1"/>
    </xf>
    <xf numFmtId="165" fontId="3" fillId="0" borderId="2" xfId="0" applyNumberFormat="1" applyFont="1" applyFill="1" applyBorder="1" applyAlignment="1">
      <alignment vertical="center"/>
    </xf>
    <xf numFmtId="165" fontId="3" fillId="0" borderId="2" xfId="0" applyNumberFormat="1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609709" cy="571543"/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WS351002"/>
  <sheetViews>
    <sheetView tabSelected="1" topLeftCell="E6" workbookViewId="0">
      <selection activeCell="O45" sqref="O45"/>
    </sheetView>
  </sheetViews>
  <sheetFormatPr baseColWidth="10" defaultColWidth="9.140625" defaultRowHeight="15" x14ac:dyDescent="0.25"/>
  <cols>
    <col min="2" max="2" width="18.5703125" customWidth="1"/>
    <col min="3" max="3" width="18.28515625" customWidth="1"/>
    <col min="4" max="4" width="29.5703125" style="12" bestFit="1" customWidth="1"/>
    <col min="5" max="5" width="18.140625" customWidth="1"/>
    <col min="6" max="6" width="12.7109375" customWidth="1"/>
    <col min="7" max="7" width="19" customWidth="1"/>
    <col min="8" max="8" width="15.85546875" customWidth="1"/>
    <col min="9" max="9" width="22" customWidth="1"/>
    <col min="10" max="10" width="18.28515625" style="20" bestFit="1" customWidth="1"/>
    <col min="11" max="11" width="40" customWidth="1"/>
    <col min="12" max="12" width="18" customWidth="1"/>
    <col min="13" max="13" width="20" customWidth="1"/>
    <col min="14" max="14" width="25" customWidth="1"/>
    <col min="15" max="15" width="26.42578125" customWidth="1"/>
    <col min="16" max="16" width="14.140625" customWidth="1"/>
    <col min="17" max="17" width="16.140625" customWidth="1"/>
    <col min="18" max="18" width="32.85546875" customWidth="1"/>
    <col min="20" max="256" width="8" hidden="1"/>
  </cols>
  <sheetData>
    <row r="1" spans="1:18" x14ac:dyDescent="0.25">
      <c r="B1" s="1" t="s">
        <v>0</v>
      </c>
      <c r="C1" s="1">
        <v>16</v>
      </c>
      <c r="D1" s="5" t="s">
        <v>1</v>
      </c>
    </row>
    <row r="2" spans="1:18" x14ac:dyDescent="0.25">
      <c r="B2" s="1" t="s">
        <v>2</v>
      </c>
      <c r="C2" s="1">
        <v>14032</v>
      </c>
      <c r="D2" s="5" t="s">
        <v>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117</v>
      </c>
    </row>
    <row r="5" spans="1:18" x14ac:dyDescent="0.25">
      <c r="B5" s="1" t="s">
        <v>6</v>
      </c>
      <c r="C5" s="4">
        <v>45657</v>
      </c>
      <c r="J5" s="21"/>
      <c r="K5" s="16"/>
      <c r="L5" s="17"/>
    </row>
    <row r="6" spans="1:18" x14ac:dyDescent="0.25">
      <c r="B6" s="1" t="s">
        <v>7</v>
      </c>
      <c r="C6" s="1">
        <v>12</v>
      </c>
      <c r="D6" s="5" t="s">
        <v>8</v>
      </c>
      <c r="J6" s="21"/>
      <c r="K6" s="16"/>
      <c r="L6" s="17"/>
    </row>
    <row r="7" spans="1:18" x14ac:dyDescent="0.25">
      <c r="J7" s="21"/>
    </row>
    <row r="8" spans="1:18" x14ac:dyDescent="0.25">
      <c r="A8" s="1" t="s">
        <v>9</v>
      </c>
      <c r="B8" s="25" t="s">
        <v>140</v>
      </c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</row>
    <row r="9" spans="1:18" x14ac:dyDescent="0.25">
      <c r="C9" s="1">
        <v>4</v>
      </c>
      <c r="D9" s="5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9">
        <v>32</v>
      </c>
      <c r="K9" s="1">
        <v>36</v>
      </c>
      <c r="L9" s="1">
        <v>40</v>
      </c>
      <c r="M9" s="1">
        <v>44</v>
      </c>
      <c r="N9" s="1">
        <v>46</v>
      </c>
      <c r="O9" s="1">
        <v>47</v>
      </c>
      <c r="P9" s="1">
        <v>56</v>
      </c>
      <c r="Q9" s="1">
        <v>60</v>
      </c>
      <c r="R9" s="1">
        <v>64</v>
      </c>
    </row>
    <row r="10" spans="1:18" s="9" customFormat="1" ht="45.75" thickBot="1" x14ac:dyDescent="0.3">
      <c r="C10" s="10" t="s">
        <v>10</v>
      </c>
      <c r="D10" s="10" t="s">
        <v>11</v>
      </c>
      <c r="E10" s="10" t="s">
        <v>12</v>
      </c>
      <c r="F10" s="10" t="s">
        <v>13</v>
      </c>
      <c r="G10" s="10" t="s">
        <v>14</v>
      </c>
      <c r="H10" s="10" t="s">
        <v>15</v>
      </c>
      <c r="I10" s="10" t="s">
        <v>16</v>
      </c>
      <c r="J10" s="22" t="s">
        <v>17</v>
      </c>
      <c r="K10" s="10" t="s">
        <v>18</v>
      </c>
      <c r="L10" s="10" t="s">
        <v>19</v>
      </c>
      <c r="M10" s="10" t="s">
        <v>20</v>
      </c>
      <c r="N10" s="10" t="s">
        <v>21</v>
      </c>
      <c r="O10" s="10" t="s">
        <v>22</v>
      </c>
      <c r="P10" s="10" t="s">
        <v>23</v>
      </c>
      <c r="Q10" s="10" t="s">
        <v>24</v>
      </c>
      <c r="R10" s="10" t="s">
        <v>25</v>
      </c>
    </row>
    <row r="11" spans="1:18" ht="30.75" thickBot="1" x14ac:dyDescent="0.3">
      <c r="A11" s="1">
        <v>1</v>
      </c>
      <c r="B11" t="s">
        <v>26</v>
      </c>
      <c r="C11" s="3"/>
      <c r="D11" s="7">
        <v>45504</v>
      </c>
      <c r="E11" s="3" t="s">
        <v>30</v>
      </c>
      <c r="F11" s="2" t="s">
        <v>27</v>
      </c>
      <c r="G11" s="3">
        <v>7277000</v>
      </c>
      <c r="H11" s="3" t="s">
        <v>31</v>
      </c>
      <c r="I11" s="3">
        <v>0</v>
      </c>
      <c r="J11" s="23">
        <v>7277000</v>
      </c>
      <c r="K11" s="3" t="s">
        <v>32</v>
      </c>
      <c r="L11" s="3">
        <v>800251440</v>
      </c>
      <c r="M11" s="3">
        <v>138426</v>
      </c>
      <c r="N11" s="3" t="s">
        <v>31</v>
      </c>
      <c r="O11" s="3">
        <v>0</v>
      </c>
      <c r="P11" s="3">
        <v>0</v>
      </c>
      <c r="Q11" s="3" t="s">
        <v>29</v>
      </c>
      <c r="R11" s="8" t="s">
        <v>36</v>
      </c>
    </row>
    <row r="12" spans="1:18" s="6" customFormat="1" ht="30.75" thickBot="1" x14ac:dyDescent="0.3">
      <c r="A12" s="5">
        <v>2</v>
      </c>
      <c r="B12" s="6" t="s">
        <v>44</v>
      </c>
      <c r="C12" s="3"/>
      <c r="D12" s="7">
        <v>45535</v>
      </c>
      <c r="E12" s="3" t="s">
        <v>30</v>
      </c>
      <c r="F12" s="2" t="s">
        <v>27</v>
      </c>
      <c r="G12" s="3">
        <v>7277000</v>
      </c>
      <c r="H12" s="3" t="s">
        <v>31</v>
      </c>
      <c r="I12" s="3">
        <v>0</v>
      </c>
      <c r="J12" s="23">
        <v>7277000</v>
      </c>
      <c r="K12" s="3" t="s">
        <v>32</v>
      </c>
      <c r="L12" s="3">
        <v>800251440</v>
      </c>
      <c r="M12" s="3">
        <v>138426</v>
      </c>
      <c r="N12" s="3" t="s">
        <v>31</v>
      </c>
      <c r="O12" s="3">
        <v>0</v>
      </c>
      <c r="P12" s="3">
        <v>0</v>
      </c>
      <c r="Q12" s="3" t="s">
        <v>29</v>
      </c>
      <c r="R12" s="8" t="s">
        <v>36</v>
      </c>
    </row>
    <row r="13" spans="1:18" s="6" customFormat="1" ht="30.75" thickBot="1" x14ac:dyDescent="0.3">
      <c r="A13" s="5">
        <v>3</v>
      </c>
      <c r="B13" s="6" t="s">
        <v>45</v>
      </c>
      <c r="C13" s="3"/>
      <c r="D13" s="7">
        <v>45565</v>
      </c>
      <c r="E13" s="3" t="s">
        <v>30</v>
      </c>
      <c r="F13" s="2" t="s">
        <v>27</v>
      </c>
      <c r="G13" s="3">
        <v>7277000</v>
      </c>
      <c r="H13" s="3" t="s">
        <v>31</v>
      </c>
      <c r="I13" s="3">
        <v>0</v>
      </c>
      <c r="J13" s="23">
        <v>7277000</v>
      </c>
      <c r="K13" s="3" t="s">
        <v>32</v>
      </c>
      <c r="L13" s="3">
        <v>800251440</v>
      </c>
      <c r="M13" s="3">
        <v>138426</v>
      </c>
      <c r="N13" s="3" t="s">
        <v>31</v>
      </c>
      <c r="O13" s="3">
        <v>0</v>
      </c>
      <c r="P13" s="3">
        <v>0</v>
      </c>
      <c r="Q13" s="3" t="s">
        <v>29</v>
      </c>
      <c r="R13" s="8" t="s">
        <v>36</v>
      </c>
    </row>
    <row r="14" spans="1:18" s="6" customFormat="1" ht="30.75" thickBot="1" x14ac:dyDescent="0.3">
      <c r="A14" s="5">
        <v>4</v>
      </c>
      <c r="B14" s="6" t="s">
        <v>46</v>
      </c>
      <c r="C14" s="3"/>
      <c r="D14" s="7">
        <v>45596</v>
      </c>
      <c r="E14" s="3" t="s">
        <v>30</v>
      </c>
      <c r="F14" s="2" t="s">
        <v>27</v>
      </c>
      <c r="G14" s="3">
        <v>7277000</v>
      </c>
      <c r="H14" s="3" t="s">
        <v>31</v>
      </c>
      <c r="I14" s="3">
        <v>0</v>
      </c>
      <c r="J14" s="23">
        <v>7277000</v>
      </c>
      <c r="K14" s="3" t="s">
        <v>32</v>
      </c>
      <c r="L14" s="3">
        <v>800251440</v>
      </c>
      <c r="M14" s="3">
        <v>138426</v>
      </c>
      <c r="N14" s="3" t="s">
        <v>31</v>
      </c>
      <c r="O14" s="3">
        <v>0</v>
      </c>
      <c r="P14" s="3">
        <v>0</v>
      </c>
      <c r="Q14" s="3" t="s">
        <v>29</v>
      </c>
      <c r="R14" s="8" t="s">
        <v>36</v>
      </c>
    </row>
    <row r="15" spans="1:18" s="6" customFormat="1" ht="30.75" thickBot="1" x14ac:dyDescent="0.3">
      <c r="A15" s="5">
        <v>5</v>
      </c>
      <c r="B15" s="6" t="s">
        <v>47</v>
      </c>
      <c r="C15" s="3"/>
      <c r="D15" s="7">
        <v>45626</v>
      </c>
      <c r="E15" s="3" t="s">
        <v>30</v>
      </c>
      <c r="F15" s="2" t="s">
        <v>27</v>
      </c>
      <c r="G15" s="3">
        <v>1455400</v>
      </c>
      <c r="H15" s="3" t="s">
        <v>31</v>
      </c>
      <c r="I15" s="3">
        <v>0</v>
      </c>
      <c r="J15" s="23">
        <v>1455400</v>
      </c>
      <c r="K15" s="3" t="s">
        <v>32</v>
      </c>
      <c r="L15" s="3">
        <v>800251440</v>
      </c>
      <c r="M15" s="3">
        <v>138426</v>
      </c>
      <c r="N15" s="3" t="s">
        <v>31</v>
      </c>
      <c r="O15" s="3">
        <v>0</v>
      </c>
      <c r="P15" s="3">
        <v>0</v>
      </c>
      <c r="Q15" s="3" t="s">
        <v>29</v>
      </c>
      <c r="R15" s="8" t="s">
        <v>36</v>
      </c>
    </row>
    <row r="16" spans="1:18" s="6" customFormat="1" ht="30.75" thickBot="1" x14ac:dyDescent="0.3">
      <c r="A16" s="5">
        <v>6</v>
      </c>
      <c r="B16" s="6" t="s">
        <v>48</v>
      </c>
      <c r="C16" s="3"/>
      <c r="D16" s="7">
        <v>45657</v>
      </c>
      <c r="E16" s="3" t="s">
        <v>30</v>
      </c>
      <c r="F16" s="2" t="s">
        <v>27</v>
      </c>
      <c r="G16" s="3">
        <v>191667</v>
      </c>
      <c r="H16" s="3" t="s">
        <v>31</v>
      </c>
      <c r="I16" s="3">
        <v>0</v>
      </c>
      <c r="J16" s="23">
        <v>191667</v>
      </c>
      <c r="K16" s="3" t="s">
        <v>33</v>
      </c>
      <c r="L16" s="3">
        <v>830113831</v>
      </c>
      <c r="M16" s="3">
        <v>138426</v>
      </c>
      <c r="N16" s="3" t="s">
        <v>31</v>
      </c>
      <c r="O16" s="3">
        <v>0</v>
      </c>
      <c r="P16" s="3">
        <v>0</v>
      </c>
      <c r="Q16" s="3" t="s">
        <v>29</v>
      </c>
      <c r="R16" s="8" t="s">
        <v>37</v>
      </c>
    </row>
    <row r="17" spans="1:18" s="6" customFormat="1" ht="30.75" thickBot="1" x14ac:dyDescent="0.3">
      <c r="A17" s="5">
        <v>7</v>
      </c>
      <c r="B17" s="6" t="s">
        <v>49</v>
      </c>
      <c r="C17" s="3"/>
      <c r="D17" s="7">
        <v>45657</v>
      </c>
      <c r="E17" s="3" t="s">
        <v>30</v>
      </c>
      <c r="F17" s="2" t="s">
        <v>27</v>
      </c>
      <c r="G17" s="3">
        <v>131778</v>
      </c>
      <c r="H17" s="3" t="s">
        <v>31</v>
      </c>
      <c r="I17" s="3">
        <v>0</v>
      </c>
      <c r="J17" s="23">
        <v>131778</v>
      </c>
      <c r="K17" s="3" t="s">
        <v>32</v>
      </c>
      <c r="L17" s="3">
        <v>800251440</v>
      </c>
      <c r="M17" s="3">
        <v>138426</v>
      </c>
      <c r="N17" s="3" t="s">
        <v>31</v>
      </c>
      <c r="O17" s="3">
        <v>0</v>
      </c>
      <c r="P17" s="3">
        <v>0</v>
      </c>
      <c r="Q17" s="3" t="s">
        <v>29</v>
      </c>
      <c r="R17" s="8" t="s">
        <v>38</v>
      </c>
    </row>
    <row r="18" spans="1:18" s="6" customFormat="1" ht="30.75" thickBot="1" x14ac:dyDescent="0.3">
      <c r="A18" s="5">
        <v>8</v>
      </c>
      <c r="B18" s="6" t="s">
        <v>50</v>
      </c>
      <c r="C18" s="3"/>
      <c r="D18" s="7">
        <v>45657</v>
      </c>
      <c r="E18" s="3" t="s">
        <v>30</v>
      </c>
      <c r="F18" s="2" t="s">
        <v>27</v>
      </c>
      <c r="G18" s="3">
        <v>2599644</v>
      </c>
      <c r="H18" s="3" t="s">
        <v>31</v>
      </c>
      <c r="I18" s="3">
        <v>0</v>
      </c>
      <c r="J18" s="23">
        <v>2599644</v>
      </c>
      <c r="K18" s="3" t="s">
        <v>34</v>
      </c>
      <c r="L18" s="3">
        <v>860066942</v>
      </c>
      <c r="M18" s="3">
        <v>138426</v>
      </c>
      <c r="N18" s="3" t="s">
        <v>31</v>
      </c>
      <c r="O18" s="3">
        <v>0</v>
      </c>
      <c r="P18" s="3">
        <v>0</v>
      </c>
      <c r="Q18" s="3" t="s">
        <v>29</v>
      </c>
      <c r="R18" s="8" t="s">
        <v>39</v>
      </c>
    </row>
    <row r="19" spans="1:18" s="6" customFormat="1" ht="30.75" thickBot="1" x14ac:dyDescent="0.3">
      <c r="A19" s="5">
        <v>9</v>
      </c>
      <c r="B19" s="6" t="s">
        <v>51</v>
      </c>
      <c r="C19" s="3"/>
      <c r="D19" s="7">
        <v>45657</v>
      </c>
      <c r="E19" s="3" t="s">
        <v>30</v>
      </c>
      <c r="F19" s="2" t="s">
        <v>27</v>
      </c>
      <c r="G19" s="3">
        <v>155800</v>
      </c>
      <c r="H19" s="3" t="s">
        <v>31</v>
      </c>
      <c r="I19" s="3">
        <v>0</v>
      </c>
      <c r="J19" s="23">
        <v>155800</v>
      </c>
      <c r="K19" s="3" t="s">
        <v>35</v>
      </c>
      <c r="L19" s="3">
        <v>830003564</v>
      </c>
      <c r="M19" s="3">
        <v>138426</v>
      </c>
      <c r="N19" s="3" t="s">
        <v>31</v>
      </c>
      <c r="O19" s="3">
        <v>0</v>
      </c>
      <c r="P19" s="3">
        <v>0</v>
      </c>
      <c r="Q19" s="3" t="s">
        <v>29</v>
      </c>
      <c r="R19" s="8" t="s">
        <v>40</v>
      </c>
    </row>
    <row r="20" spans="1:18" s="6" customFormat="1" ht="30.75" thickBot="1" x14ac:dyDescent="0.3">
      <c r="A20" s="5">
        <v>10</v>
      </c>
      <c r="B20" s="6" t="s">
        <v>52</v>
      </c>
      <c r="C20" s="3"/>
      <c r="D20" s="7">
        <v>45657</v>
      </c>
      <c r="E20" s="3" t="s">
        <v>30</v>
      </c>
      <c r="F20" s="2" t="s">
        <v>27</v>
      </c>
      <c r="G20" s="3">
        <v>466756</v>
      </c>
      <c r="H20" s="3" t="s">
        <v>31</v>
      </c>
      <c r="I20" s="3">
        <v>0</v>
      </c>
      <c r="J20" s="23">
        <v>466756</v>
      </c>
      <c r="K20" s="3" t="s">
        <v>35</v>
      </c>
      <c r="L20" s="3">
        <v>830003564</v>
      </c>
      <c r="M20" s="3">
        <v>138426</v>
      </c>
      <c r="N20" s="3" t="s">
        <v>31</v>
      </c>
      <c r="O20" s="3">
        <v>0</v>
      </c>
      <c r="P20" s="3">
        <v>0</v>
      </c>
      <c r="Q20" s="3" t="s">
        <v>29</v>
      </c>
      <c r="R20" s="8" t="s">
        <v>41</v>
      </c>
    </row>
    <row r="21" spans="1:18" s="6" customFormat="1" ht="30.75" thickBot="1" x14ac:dyDescent="0.3">
      <c r="A21" s="5">
        <v>11</v>
      </c>
      <c r="B21" s="6" t="s">
        <v>53</v>
      </c>
      <c r="C21" s="3"/>
      <c r="D21" s="7">
        <v>45657</v>
      </c>
      <c r="E21" s="3" t="s">
        <v>30</v>
      </c>
      <c r="F21" s="2" t="s">
        <v>27</v>
      </c>
      <c r="G21" s="3">
        <v>2878600</v>
      </c>
      <c r="H21" s="3" t="s">
        <v>31</v>
      </c>
      <c r="I21" s="3">
        <v>0</v>
      </c>
      <c r="J21" s="23">
        <v>2878600</v>
      </c>
      <c r="K21" s="3" t="s">
        <v>33</v>
      </c>
      <c r="L21" s="3">
        <v>830113831</v>
      </c>
      <c r="M21" s="3">
        <v>138426</v>
      </c>
      <c r="N21" s="3" t="s">
        <v>31</v>
      </c>
      <c r="O21" s="3">
        <v>0</v>
      </c>
      <c r="P21" s="3">
        <v>0</v>
      </c>
      <c r="Q21" s="3" t="s">
        <v>29</v>
      </c>
      <c r="R21" s="8" t="s">
        <v>42</v>
      </c>
    </row>
    <row r="22" spans="1:18" s="6" customFormat="1" ht="30.75" thickBot="1" x14ac:dyDescent="0.3">
      <c r="A22" s="5">
        <v>12</v>
      </c>
      <c r="B22" s="6" t="s">
        <v>54</v>
      </c>
      <c r="C22" s="3"/>
      <c r="D22" s="7">
        <v>45657</v>
      </c>
      <c r="E22" s="3" t="s">
        <v>30</v>
      </c>
      <c r="F22" s="2" t="s">
        <v>27</v>
      </c>
      <c r="G22" s="3">
        <v>1293689</v>
      </c>
      <c r="H22" s="3" t="s">
        <v>31</v>
      </c>
      <c r="I22" s="3">
        <v>0</v>
      </c>
      <c r="J22" s="23">
        <v>1293689</v>
      </c>
      <c r="K22" s="3" t="s">
        <v>34</v>
      </c>
      <c r="L22" s="3">
        <v>860066942</v>
      </c>
      <c r="M22" s="3">
        <v>138426</v>
      </c>
      <c r="N22" s="3" t="s">
        <v>31</v>
      </c>
      <c r="O22" s="3">
        <v>0</v>
      </c>
      <c r="P22" s="3">
        <v>0</v>
      </c>
      <c r="Q22" s="3" t="s">
        <v>29</v>
      </c>
      <c r="R22" s="8" t="s">
        <v>43</v>
      </c>
    </row>
    <row r="23" spans="1:18" s="6" customFormat="1" ht="30.75" thickBot="1" x14ac:dyDescent="0.3">
      <c r="A23" s="5">
        <v>13</v>
      </c>
      <c r="B23" s="6" t="s">
        <v>76</v>
      </c>
      <c r="C23" s="3"/>
      <c r="D23" s="7">
        <v>45291</v>
      </c>
      <c r="E23" s="3" t="s">
        <v>30</v>
      </c>
      <c r="F23" s="2" t="s">
        <v>27</v>
      </c>
      <c r="G23" s="3">
        <v>566000</v>
      </c>
      <c r="H23" s="3" t="s">
        <v>31</v>
      </c>
      <c r="I23" s="3">
        <v>0</v>
      </c>
      <c r="J23" s="23">
        <v>566000</v>
      </c>
      <c r="K23" s="3" t="s">
        <v>55</v>
      </c>
      <c r="L23" s="3">
        <v>800130907</v>
      </c>
      <c r="M23" s="8">
        <v>138590</v>
      </c>
      <c r="N23" s="3" t="s">
        <v>31</v>
      </c>
      <c r="O23" s="3">
        <v>0</v>
      </c>
      <c r="P23" s="3">
        <v>0</v>
      </c>
      <c r="Q23" s="3" t="s">
        <v>28</v>
      </c>
      <c r="R23" s="8" t="s">
        <v>59</v>
      </c>
    </row>
    <row r="24" spans="1:18" s="6" customFormat="1" ht="30.75" thickBot="1" x14ac:dyDescent="0.3">
      <c r="A24" s="5">
        <v>14</v>
      </c>
      <c r="B24" s="6" t="s">
        <v>77</v>
      </c>
      <c r="C24" s="3"/>
      <c r="D24" s="7">
        <v>45291</v>
      </c>
      <c r="E24" s="3" t="s">
        <v>30</v>
      </c>
      <c r="F24" s="2" t="s">
        <v>27</v>
      </c>
      <c r="G24" s="3">
        <v>1029600</v>
      </c>
      <c r="H24" s="3" t="s">
        <v>31</v>
      </c>
      <c r="I24" s="3">
        <v>0</v>
      </c>
      <c r="J24" s="23">
        <v>1029600</v>
      </c>
      <c r="K24" s="3" t="s">
        <v>55</v>
      </c>
      <c r="L24" s="3">
        <v>800130907</v>
      </c>
      <c r="M24" s="8">
        <v>138590</v>
      </c>
      <c r="N24" s="3" t="s">
        <v>31</v>
      </c>
      <c r="O24" s="3">
        <v>0</v>
      </c>
      <c r="P24" s="3">
        <v>0</v>
      </c>
      <c r="Q24" s="3" t="s">
        <v>28</v>
      </c>
      <c r="R24" s="8" t="s">
        <v>60</v>
      </c>
    </row>
    <row r="25" spans="1:18" s="6" customFormat="1" ht="30.75" thickBot="1" x14ac:dyDescent="0.3">
      <c r="A25" s="5">
        <v>15</v>
      </c>
      <c r="B25" s="6" t="s">
        <v>78</v>
      </c>
      <c r="C25" s="3"/>
      <c r="D25" s="7">
        <v>45291</v>
      </c>
      <c r="E25" s="3" t="s">
        <v>30</v>
      </c>
      <c r="F25" s="2" t="s">
        <v>27</v>
      </c>
      <c r="G25" s="3">
        <v>3798652</v>
      </c>
      <c r="H25" s="3" t="s">
        <v>31</v>
      </c>
      <c r="I25" s="3">
        <v>0</v>
      </c>
      <c r="J25" s="23">
        <v>3798652</v>
      </c>
      <c r="K25" s="3" t="s">
        <v>32</v>
      </c>
      <c r="L25" s="3">
        <v>800251440</v>
      </c>
      <c r="M25" s="8">
        <v>138590</v>
      </c>
      <c r="N25" s="3" t="s">
        <v>31</v>
      </c>
      <c r="O25" s="3">
        <v>0</v>
      </c>
      <c r="P25" s="3">
        <v>0</v>
      </c>
      <c r="Q25" s="3" t="s">
        <v>28</v>
      </c>
      <c r="R25" s="8" t="s">
        <v>61</v>
      </c>
    </row>
    <row r="26" spans="1:18" s="6" customFormat="1" ht="30.75" thickBot="1" x14ac:dyDescent="0.3">
      <c r="A26" s="5">
        <v>16</v>
      </c>
      <c r="B26" s="6" t="s">
        <v>79</v>
      </c>
      <c r="C26" s="3"/>
      <c r="D26" s="7">
        <v>45291</v>
      </c>
      <c r="E26" s="3" t="s">
        <v>30</v>
      </c>
      <c r="F26" s="2" t="s">
        <v>27</v>
      </c>
      <c r="G26" s="3">
        <v>5116533</v>
      </c>
      <c r="H26" s="3" t="s">
        <v>31</v>
      </c>
      <c r="I26" s="3">
        <v>0</v>
      </c>
      <c r="J26" s="23">
        <v>5116533</v>
      </c>
      <c r="K26" s="3" t="s">
        <v>32</v>
      </c>
      <c r="L26" s="3">
        <v>800251440</v>
      </c>
      <c r="M26" s="8">
        <v>138590</v>
      </c>
      <c r="N26" s="3" t="s">
        <v>31</v>
      </c>
      <c r="O26" s="3">
        <v>0</v>
      </c>
      <c r="P26" s="3">
        <v>0</v>
      </c>
      <c r="Q26" s="3" t="s">
        <v>28</v>
      </c>
      <c r="R26" s="8" t="s">
        <v>62</v>
      </c>
    </row>
    <row r="27" spans="1:18" s="6" customFormat="1" ht="30.75" thickBot="1" x14ac:dyDescent="0.3">
      <c r="A27" s="5">
        <v>17</v>
      </c>
      <c r="B27" s="6" t="s">
        <v>80</v>
      </c>
      <c r="C27" s="3"/>
      <c r="D27" s="7">
        <v>45291</v>
      </c>
      <c r="E27" s="3" t="s">
        <v>30</v>
      </c>
      <c r="F27" s="2" t="s">
        <v>27</v>
      </c>
      <c r="G27" s="3">
        <v>5659278</v>
      </c>
      <c r="H27" s="3" t="s">
        <v>31</v>
      </c>
      <c r="I27" s="3">
        <v>0</v>
      </c>
      <c r="J27" s="23">
        <v>5659278</v>
      </c>
      <c r="K27" s="3" t="s">
        <v>32</v>
      </c>
      <c r="L27" s="3">
        <v>800251440</v>
      </c>
      <c r="M27" s="8">
        <v>138590</v>
      </c>
      <c r="N27" s="3" t="s">
        <v>31</v>
      </c>
      <c r="O27" s="3">
        <v>0</v>
      </c>
      <c r="P27" s="3">
        <v>0</v>
      </c>
      <c r="Q27" s="3" t="s">
        <v>28</v>
      </c>
      <c r="R27" s="8" t="s">
        <v>63</v>
      </c>
    </row>
    <row r="28" spans="1:18" s="6" customFormat="1" ht="30.75" thickBot="1" x14ac:dyDescent="0.3">
      <c r="A28" s="5">
        <v>18</v>
      </c>
      <c r="B28" s="6" t="s">
        <v>81</v>
      </c>
      <c r="C28" s="3"/>
      <c r="D28" s="7">
        <v>45291</v>
      </c>
      <c r="E28" s="3" t="s">
        <v>30</v>
      </c>
      <c r="F28" s="2" t="s">
        <v>27</v>
      </c>
      <c r="G28" s="3">
        <v>3052000</v>
      </c>
      <c r="H28" s="3" t="s">
        <v>31</v>
      </c>
      <c r="I28" s="3">
        <v>0</v>
      </c>
      <c r="J28" s="23">
        <v>3052000</v>
      </c>
      <c r="K28" s="3" t="s">
        <v>34</v>
      </c>
      <c r="L28" s="3">
        <v>860066942</v>
      </c>
      <c r="M28" s="8">
        <v>138590</v>
      </c>
      <c r="N28" s="3" t="s">
        <v>31</v>
      </c>
      <c r="O28" s="3">
        <v>0</v>
      </c>
      <c r="P28" s="3">
        <v>0</v>
      </c>
      <c r="Q28" s="3" t="s">
        <v>28</v>
      </c>
      <c r="R28" s="8" t="s">
        <v>64</v>
      </c>
    </row>
    <row r="29" spans="1:18" s="6" customFormat="1" ht="30.75" thickBot="1" x14ac:dyDescent="0.3">
      <c r="A29" s="5">
        <v>19</v>
      </c>
      <c r="B29" s="6" t="s">
        <v>82</v>
      </c>
      <c r="C29" s="3"/>
      <c r="D29" s="7">
        <v>45291</v>
      </c>
      <c r="E29" s="3" t="s">
        <v>30</v>
      </c>
      <c r="F29" s="2" t="s">
        <v>27</v>
      </c>
      <c r="G29" s="3">
        <v>3051999</v>
      </c>
      <c r="H29" s="3" t="s">
        <v>31</v>
      </c>
      <c r="I29" s="3">
        <v>0</v>
      </c>
      <c r="J29" s="23">
        <v>3051999</v>
      </c>
      <c r="K29" s="3" t="s">
        <v>34</v>
      </c>
      <c r="L29" s="3">
        <v>860066942</v>
      </c>
      <c r="M29" s="8">
        <v>138590</v>
      </c>
      <c r="N29" s="3" t="s">
        <v>31</v>
      </c>
      <c r="O29" s="3">
        <v>0</v>
      </c>
      <c r="P29" s="3">
        <v>0</v>
      </c>
      <c r="Q29" s="3" t="s">
        <v>28</v>
      </c>
      <c r="R29" s="8" t="s">
        <v>65</v>
      </c>
    </row>
    <row r="30" spans="1:18" s="6" customFormat="1" ht="30.75" thickBot="1" x14ac:dyDescent="0.3">
      <c r="A30" s="5">
        <v>20</v>
      </c>
      <c r="B30" s="6" t="s">
        <v>83</v>
      </c>
      <c r="C30" s="3"/>
      <c r="D30" s="7">
        <v>45291</v>
      </c>
      <c r="E30" s="3" t="s">
        <v>30</v>
      </c>
      <c r="F30" s="2" t="s">
        <v>27</v>
      </c>
      <c r="G30" s="3">
        <v>3256000</v>
      </c>
      <c r="H30" s="3" t="s">
        <v>31</v>
      </c>
      <c r="I30" s="3">
        <v>0</v>
      </c>
      <c r="J30" s="23">
        <v>3256000</v>
      </c>
      <c r="K30" s="3" t="s">
        <v>34</v>
      </c>
      <c r="L30" s="3">
        <v>860066942</v>
      </c>
      <c r="M30" s="8">
        <v>138590</v>
      </c>
      <c r="N30" s="3" t="s">
        <v>31</v>
      </c>
      <c r="O30" s="3">
        <v>0</v>
      </c>
      <c r="P30" s="3">
        <v>0</v>
      </c>
      <c r="Q30" s="3" t="s">
        <v>28</v>
      </c>
      <c r="R30" s="8" t="s">
        <v>66</v>
      </c>
    </row>
    <row r="31" spans="1:18" s="6" customFormat="1" ht="30.75" thickBot="1" x14ac:dyDescent="0.3">
      <c r="A31" s="5">
        <v>21</v>
      </c>
      <c r="B31" s="6" t="s">
        <v>84</v>
      </c>
      <c r="C31" s="3"/>
      <c r="D31" s="7">
        <v>45291</v>
      </c>
      <c r="E31" s="3" t="s">
        <v>30</v>
      </c>
      <c r="F31" s="2" t="s">
        <v>27</v>
      </c>
      <c r="G31" s="3">
        <v>2254155</v>
      </c>
      <c r="H31" s="3" t="s">
        <v>31</v>
      </c>
      <c r="I31" s="3">
        <v>0</v>
      </c>
      <c r="J31" s="23">
        <v>2254155</v>
      </c>
      <c r="K31" s="3" t="s">
        <v>34</v>
      </c>
      <c r="L31" s="3">
        <v>860066942</v>
      </c>
      <c r="M31" s="8">
        <v>138590</v>
      </c>
      <c r="N31" s="3" t="s">
        <v>31</v>
      </c>
      <c r="O31" s="3">
        <v>0</v>
      </c>
      <c r="P31" s="3">
        <v>0</v>
      </c>
      <c r="Q31" s="3" t="s">
        <v>28</v>
      </c>
      <c r="R31" s="8" t="s">
        <v>67</v>
      </c>
    </row>
    <row r="32" spans="1:18" s="6" customFormat="1" ht="30.75" thickBot="1" x14ac:dyDescent="0.3">
      <c r="A32" s="5">
        <v>22</v>
      </c>
      <c r="B32" s="6" t="s">
        <v>85</v>
      </c>
      <c r="C32" s="3"/>
      <c r="D32" s="7">
        <v>45291</v>
      </c>
      <c r="E32" s="3" t="s">
        <v>30</v>
      </c>
      <c r="F32" s="2" t="s">
        <v>27</v>
      </c>
      <c r="G32" s="3">
        <v>885267</v>
      </c>
      <c r="H32" s="3" t="s">
        <v>31</v>
      </c>
      <c r="I32" s="3">
        <v>0</v>
      </c>
      <c r="J32" s="23">
        <v>885267</v>
      </c>
      <c r="K32" s="3" t="s">
        <v>34</v>
      </c>
      <c r="L32" s="3">
        <v>860066942</v>
      </c>
      <c r="M32" s="8">
        <v>138590</v>
      </c>
      <c r="N32" s="3" t="s">
        <v>31</v>
      </c>
      <c r="O32" s="3">
        <v>0</v>
      </c>
      <c r="P32" s="3">
        <v>0</v>
      </c>
      <c r="Q32" s="3" t="s">
        <v>28</v>
      </c>
      <c r="R32" s="8" t="s">
        <v>68</v>
      </c>
    </row>
    <row r="33" spans="1:18" s="6" customFormat="1" ht="30.75" thickBot="1" x14ac:dyDescent="0.3">
      <c r="A33" s="5">
        <v>23</v>
      </c>
      <c r="B33" s="6" t="s">
        <v>86</v>
      </c>
      <c r="C33" s="3"/>
      <c r="D33" s="7">
        <v>45291</v>
      </c>
      <c r="E33" s="3" t="s">
        <v>30</v>
      </c>
      <c r="F33" s="2" t="s">
        <v>27</v>
      </c>
      <c r="G33" s="3">
        <v>13067778</v>
      </c>
      <c r="H33" s="3" t="s">
        <v>31</v>
      </c>
      <c r="I33" s="3">
        <v>0</v>
      </c>
      <c r="J33" s="23">
        <v>13067778</v>
      </c>
      <c r="K33" s="3" t="s">
        <v>56</v>
      </c>
      <c r="L33" s="3">
        <v>805000427</v>
      </c>
      <c r="M33" s="8">
        <v>138590</v>
      </c>
      <c r="N33" s="3" t="s">
        <v>31</v>
      </c>
      <c r="O33" s="3">
        <v>0</v>
      </c>
      <c r="P33" s="3">
        <v>0</v>
      </c>
      <c r="Q33" s="3" t="s">
        <v>28</v>
      </c>
      <c r="R33" s="8" t="s">
        <v>69</v>
      </c>
    </row>
    <row r="34" spans="1:18" s="6" customFormat="1" ht="30.75" thickBot="1" x14ac:dyDescent="0.3">
      <c r="A34" s="5">
        <v>24</v>
      </c>
      <c r="B34" s="6" t="s">
        <v>87</v>
      </c>
      <c r="C34" s="3"/>
      <c r="D34" s="7">
        <v>45169</v>
      </c>
      <c r="E34" s="3" t="s">
        <v>30</v>
      </c>
      <c r="F34" s="2" t="s">
        <v>27</v>
      </c>
      <c r="G34" s="3">
        <v>37814</v>
      </c>
      <c r="H34" s="3" t="s">
        <v>31</v>
      </c>
      <c r="I34" s="3">
        <v>0</v>
      </c>
      <c r="J34" s="23">
        <v>37814</v>
      </c>
      <c r="K34" s="3" t="s">
        <v>57</v>
      </c>
      <c r="L34" s="3">
        <v>900156264</v>
      </c>
      <c r="M34" s="8">
        <v>138590</v>
      </c>
      <c r="N34" s="3" t="s">
        <v>31</v>
      </c>
      <c r="O34" s="3">
        <v>0</v>
      </c>
      <c r="P34" s="3">
        <v>0</v>
      </c>
      <c r="Q34" s="3" t="s">
        <v>28</v>
      </c>
      <c r="R34" s="8" t="s">
        <v>70</v>
      </c>
    </row>
    <row r="35" spans="1:18" s="6" customFormat="1" ht="30.75" thickBot="1" x14ac:dyDescent="0.3">
      <c r="A35" s="5">
        <v>25</v>
      </c>
      <c r="B35" s="6" t="s">
        <v>88</v>
      </c>
      <c r="C35" s="3"/>
      <c r="D35" s="7">
        <v>45412</v>
      </c>
      <c r="E35" s="3" t="s">
        <v>30</v>
      </c>
      <c r="F35" s="2" t="s">
        <v>27</v>
      </c>
      <c r="G35" s="3">
        <v>4076178</v>
      </c>
      <c r="H35" s="3" t="s">
        <v>31</v>
      </c>
      <c r="I35" s="3">
        <v>0</v>
      </c>
      <c r="J35" s="23">
        <v>4076178</v>
      </c>
      <c r="K35" s="3" t="s">
        <v>32</v>
      </c>
      <c r="L35" s="3">
        <v>800251440</v>
      </c>
      <c r="M35" s="8">
        <v>138590</v>
      </c>
      <c r="N35" s="3" t="s">
        <v>31</v>
      </c>
      <c r="O35" s="3">
        <v>0</v>
      </c>
      <c r="P35" s="3">
        <v>0</v>
      </c>
      <c r="Q35" s="3" t="s">
        <v>28</v>
      </c>
      <c r="R35" s="8" t="s">
        <v>62</v>
      </c>
    </row>
    <row r="36" spans="1:18" s="6" customFormat="1" ht="30.75" thickBot="1" x14ac:dyDescent="0.3">
      <c r="A36" s="5">
        <v>26</v>
      </c>
      <c r="B36" s="6" t="s">
        <v>89</v>
      </c>
      <c r="C36" s="3"/>
      <c r="D36" s="7">
        <v>45412</v>
      </c>
      <c r="E36" s="3" t="s">
        <v>30</v>
      </c>
      <c r="F36" s="2" t="s">
        <v>27</v>
      </c>
      <c r="G36" s="3">
        <v>173874</v>
      </c>
      <c r="H36" s="3" t="s">
        <v>31</v>
      </c>
      <c r="I36" s="3">
        <v>0</v>
      </c>
      <c r="J36" s="23">
        <v>173874</v>
      </c>
      <c r="K36" s="3" t="s">
        <v>35</v>
      </c>
      <c r="L36" s="3">
        <v>830003564</v>
      </c>
      <c r="M36" s="8">
        <v>138590</v>
      </c>
      <c r="N36" s="3" t="s">
        <v>31</v>
      </c>
      <c r="O36" s="3">
        <v>0</v>
      </c>
      <c r="P36" s="3">
        <v>0</v>
      </c>
      <c r="Q36" s="3" t="s">
        <v>28</v>
      </c>
      <c r="R36" s="8" t="s">
        <v>40</v>
      </c>
    </row>
    <row r="37" spans="1:18" s="6" customFormat="1" ht="30.75" thickBot="1" x14ac:dyDescent="0.3">
      <c r="A37" s="5">
        <v>27</v>
      </c>
      <c r="B37" s="6" t="s">
        <v>90</v>
      </c>
      <c r="C37" s="3"/>
      <c r="D37" s="7">
        <v>45412</v>
      </c>
      <c r="E37" s="3" t="s">
        <v>30</v>
      </c>
      <c r="F37" s="2" t="s">
        <v>27</v>
      </c>
      <c r="G37" s="3">
        <v>174444</v>
      </c>
      <c r="H37" s="3" t="s">
        <v>31</v>
      </c>
      <c r="I37" s="3">
        <v>0</v>
      </c>
      <c r="J37" s="23">
        <v>174444</v>
      </c>
      <c r="K37" s="3" t="s">
        <v>34</v>
      </c>
      <c r="L37" s="3">
        <v>860066942</v>
      </c>
      <c r="M37" s="8">
        <v>138590</v>
      </c>
      <c r="N37" s="3" t="s">
        <v>31</v>
      </c>
      <c r="O37" s="3">
        <v>0</v>
      </c>
      <c r="P37" s="3">
        <v>0</v>
      </c>
      <c r="Q37" s="3" t="s">
        <v>28</v>
      </c>
      <c r="R37" s="8" t="s">
        <v>71</v>
      </c>
    </row>
    <row r="38" spans="1:18" s="6" customFormat="1" ht="30.75" thickBot="1" x14ac:dyDescent="0.3">
      <c r="A38" s="5">
        <v>28</v>
      </c>
      <c r="B38" s="6" t="s">
        <v>91</v>
      </c>
      <c r="C38" s="3"/>
      <c r="D38" s="7">
        <v>45412</v>
      </c>
      <c r="E38" s="3" t="s">
        <v>30</v>
      </c>
      <c r="F38" s="2" t="s">
        <v>27</v>
      </c>
      <c r="G38" s="3">
        <v>214243</v>
      </c>
      <c r="H38" s="3" t="s">
        <v>31</v>
      </c>
      <c r="I38" s="3">
        <v>0</v>
      </c>
      <c r="J38" s="23">
        <v>214243</v>
      </c>
      <c r="K38" s="3" t="s">
        <v>34</v>
      </c>
      <c r="L38" s="3">
        <v>860066942</v>
      </c>
      <c r="M38" s="8">
        <v>138590</v>
      </c>
      <c r="N38" s="3" t="s">
        <v>31</v>
      </c>
      <c r="O38" s="3">
        <v>0</v>
      </c>
      <c r="P38" s="3">
        <v>0</v>
      </c>
      <c r="Q38" s="3" t="s">
        <v>28</v>
      </c>
      <c r="R38" s="8" t="s">
        <v>39</v>
      </c>
    </row>
    <row r="39" spans="1:18" s="6" customFormat="1" ht="30.75" thickBot="1" x14ac:dyDescent="0.3">
      <c r="A39" s="5">
        <v>29</v>
      </c>
      <c r="B39" s="6" t="s">
        <v>92</v>
      </c>
      <c r="C39" s="3"/>
      <c r="D39" s="7">
        <v>45412</v>
      </c>
      <c r="E39" s="3" t="s">
        <v>30</v>
      </c>
      <c r="F39" s="2" t="s">
        <v>27</v>
      </c>
      <c r="G39" s="3">
        <v>149748</v>
      </c>
      <c r="H39" s="3" t="s">
        <v>31</v>
      </c>
      <c r="I39" s="3">
        <v>0</v>
      </c>
      <c r="J39" s="23">
        <v>149748</v>
      </c>
      <c r="K39" s="3" t="s">
        <v>35</v>
      </c>
      <c r="L39" s="3">
        <v>830003564</v>
      </c>
      <c r="M39" s="8">
        <v>138590</v>
      </c>
      <c r="N39" s="3" t="s">
        <v>31</v>
      </c>
      <c r="O39" s="3">
        <v>0</v>
      </c>
      <c r="P39" s="3">
        <v>0</v>
      </c>
      <c r="Q39" s="3" t="s">
        <v>28</v>
      </c>
      <c r="R39" s="8" t="s">
        <v>72</v>
      </c>
    </row>
    <row r="40" spans="1:18" s="6" customFormat="1" ht="30.75" thickBot="1" x14ac:dyDescent="0.3">
      <c r="A40" s="5">
        <v>30</v>
      </c>
      <c r="B40" s="6" t="s">
        <v>93</v>
      </c>
      <c r="C40" s="3"/>
      <c r="D40" s="7">
        <v>45322</v>
      </c>
      <c r="E40" s="3" t="s">
        <v>30</v>
      </c>
      <c r="F40" s="2" t="s">
        <v>27</v>
      </c>
      <c r="G40" s="3">
        <v>300054</v>
      </c>
      <c r="H40" s="3" t="s">
        <v>31</v>
      </c>
      <c r="I40" s="3">
        <v>0</v>
      </c>
      <c r="J40" s="23">
        <v>300054</v>
      </c>
      <c r="K40" s="3" t="s">
        <v>35</v>
      </c>
      <c r="L40" s="3">
        <v>830003564</v>
      </c>
      <c r="M40" s="8">
        <v>138590</v>
      </c>
      <c r="N40" s="3" t="s">
        <v>31</v>
      </c>
      <c r="O40" s="3">
        <v>0</v>
      </c>
      <c r="P40" s="3">
        <v>0</v>
      </c>
      <c r="Q40" s="3" t="s">
        <v>28</v>
      </c>
      <c r="R40" s="8" t="s">
        <v>41</v>
      </c>
    </row>
    <row r="41" spans="1:18" s="6" customFormat="1" ht="30.75" thickBot="1" x14ac:dyDescent="0.3">
      <c r="A41" s="5">
        <v>31</v>
      </c>
      <c r="B41" s="6" t="s">
        <v>94</v>
      </c>
      <c r="C41" s="3"/>
      <c r="D41" s="7">
        <v>45443</v>
      </c>
      <c r="E41" s="3" t="s">
        <v>30</v>
      </c>
      <c r="F41" s="2" t="s">
        <v>27</v>
      </c>
      <c r="G41" s="3">
        <v>1293598</v>
      </c>
      <c r="H41" s="3" t="s">
        <v>31</v>
      </c>
      <c r="I41" s="3">
        <v>0</v>
      </c>
      <c r="J41" s="23">
        <v>1293598</v>
      </c>
      <c r="K41" s="3" t="s">
        <v>34</v>
      </c>
      <c r="L41" s="3">
        <v>860066942</v>
      </c>
      <c r="M41" s="8">
        <v>138590</v>
      </c>
      <c r="N41" s="3" t="s">
        <v>31</v>
      </c>
      <c r="O41" s="3">
        <v>0</v>
      </c>
      <c r="P41" s="3">
        <v>0</v>
      </c>
      <c r="Q41" s="3" t="s">
        <v>28</v>
      </c>
      <c r="R41" s="8" t="s">
        <v>73</v>
      </c>
    </row>
    <row r="42" spans="1:18" s="6" customFormat="1" ht="30.75" thickBot="1" x14ac:dyDescent="0.3">
      <c r="A42" s="5">
        <v>32</v>
      </c>
      <c r="B42" s="6" t="s">
        <v>95</v>
      </c>
      <c r="C42" s="3"/>
      <c r="D42" s="7">
        <v>45473</v>
      </c>
      <c r="E42" s="3" t="s">
        <v>30</v>
      </c>
      <c r="F42" s="2" t="s">
        <v>27</v>
      </c>
      <c r="G42" s="3">
        <v>1356205</v>
      </c>
      <c r="H42" s="3" t="s">
        <v>31</v>
      </c>
      <c r="I42" s="3">
        <v>0</v>
      </c>
      <c r="J42" s="23">
        <v>1356205</v>
      </c>
      <c r="K42" s="3" t="s">
        <v>32</v>
      </c>
      <c r="L42" s="3">
        <v>800251440</v>
      </c>
      <c r="M42" s="8">
        <v>138590</v>
      </c>
      <c r="N42" s="3" t="s">
        <v>31</v>
      </c>
      <c r="O42" s="3">
        <v>0</v>
      </c>
      <c r="P42" s="3">
        <v>0</v>
      </c>
      <c r="Q42" s="3" t="s">
        <v>28</v>
      </c>
      <c r="R42" s="8" t="s">
        <v>38</v>
      </c>
    </row>
    <row r="43" spans="1:18" s="6" customFormat="1" ht="30.75" thickBot="1" x14ac:dyDescent="0.3">
      <c r="A43" s="5">
        <v>33</v>
      </c>
      <c r="B43" s="6" t="s">
        <v>96</v>
      </c>
      <c r="C43" s="3"/>
      <c r="D43" s="7">
        <v>45473</v>
      </c>
      <c r="E43" s="3" t="s">
        <v>30</v>
      </c>
      <c r="F43" s="2" t="s">
        <v>27</v>
      </c>
      <c r="G43" s="3">
        <v>242976</v>
      </c>
      <c r="H43" s="3" t="s">
        <v>31</v>
      </c>
      <c r="I43" s="3">
        <v>0</v>
      </c>
      <c r="J43" s="23">
        <v>242976</v>
      </c>
      <c r="K43" s="3" t="s">
        <v>34</v>
      </c>
      <c r="L43" s="3">
        <v>860066942</v>
      </c>
      <c r="M43" s="8">
        <v>138590</v>
      </c>
      <c r="N43" s="3" t="s">
        <v>31</v>
      </c>
      <c r="O43" s="3">
        <v>0</v>
      </c>
      <c r="P43" s="3">
        <v>0</v>
      </c>
      <c r="Q43" s="3" t="s">
        <v>28</v>
      </c>
      <c r="R43" s="8" t="s">
        <v>74</v>
      </c>
    </row>
    <row r="44" spans="1:18" s="6" customFormat="1" ht="30.75" thickBot="1" x14ac:dyDescent="0.3">
      <c r="A44" s="5">
        <v>34</v>
      </c>
      <c r="B44" s="6" t="s">
        <v>97</v>
      </c>
      <c r="C44" s="3"/>
      <c r="D44" s="7">
        <v>45473</v>
      </c>
      <c r="E44" s="3" t="s">
        <v>30</v>
      </c>
      <c r="F44" s="2" t="s">
        <v>27</v>
      </c>
      <c r="G44" s="3">
        <v>623166</v>
      </c>
      <c r="H44" s="3" t="s">
        <v>31</v>
      </c>
      <c r="I44" s="3">
        <v>0</v>
      </c>
      <c r="J44" s="23">
        <v>623166</v>
      </c>
      <c r="K44" s="3" t="s">
        <v>58</v>
      </c>
      <c r="L44" s="3">
        <v>800088702</v>
      </c>
      <c r="M44" s="8">
        <v>138590</v>
      </c>
      <c r="N44" s="3" t="s">
        <v>31</v>
      </c>
      <c r="O44" s="3">
        <v>0</v>
      </c>
      <c r="P44" s="3">
        <v>0</v>
      </c>
      <c r="Q44" s="3" t="s">
        <v>28</v>
      </c>
      <c r="R44" s="8" t="s">
        <v>75</v>
      </c>
    </row>
    <row r="45" spans="1:18" s="6" customFormat="1" ht="45.75" thickBot="1" x14ac:dyDescent="0.3">
      <c r="A45" s="5">
        <v>35</v>
      </c>
      <c r="B45" s="6" t="s">
        <v>115</v>
      </c>
      <c r="C45" s="3"/>
      <c r="D45" s="7">
        <v>43865</v>
      </c>
      <c r="E45" s="3" t="s">
        <v>30</v>
      </c>
      <c r="F45" s="2"/>
      <c r="G45" s="3">
        <v>1183813</v>
      </c>
      <c r="H45" s="3" t="s">
        <v>31</v>
      </c>
      <c r="I45" s="3">
        <v>0</v>
      </c>
      <c r="J45" s="23">
        <v>1183813</v>
      </c>
      <c r="K45" s="3" t="s">
        <v>56</v>
      </c>
      <c r="L45" s="3">
        <v>805000427</v>
      </c>
      <c r="M45" s="8">
        <v>138590</v>
      </c>
      <c r="N45" s="3" t="s">
        <v>98</v>
      </c>
      <c r="O45" s="11">
        <v>293</v>
      </c>
      <c r="P45" s="3">
        <v>0</v>
      </c>
      <c r="Q45" s="3" t="s">
        <v>28</v>
      </c>
      <c r="R45" s="8" t="s">
        <v>99</v>
      </c>
    </row>
    <row r="46" spans="1:18" s="6" customFormat="1" ht="30.75" thickBot="1" x14ac:dyDescent="0.3">
      <c r="A46" s="5">
        <v>36</v>
      </c>
      <c r="B46" s="6" t="s">
        <v>116</v>
      </c>
      <c r="C46" s="3"/>
      <c r="D46" s="7">
        <v>45291</v>
      </c>
      <c r="E46" s="8" t="s">
        <v>100</v>
      </c>
      <c r="F46" s="2"/>
      <c r="G46" s="3">
        <v>846792</v>
      </c>
      <c r="H46" s="3" t="s">
        <v>31</v>
      </c>
      <c r="I46" s="3">
        <v>0</v>
      </c>
      <c r="J46" s="23">
        <v>846792</v>
      </c>
      <c r="K46" s="3" t="s">
        <v>101</v>
      </c>
      <c r="L46" s="3">
        <v>860402272</v>
      </c>
      <c r="M46" s="8">
        <v>138590</v>
      </c>
      <c r="N46" s="8" t="s">
        <v>102</v>
      </c>
      <c r="O46" s="3">
        <v>0</v>
      </c>
      <c r="P46" s="3">
        <v>0</v>
      </c>
      <c r="Q46" s="3" t="s">
        <v>28</v>
      </c>
      <c r="R46" s="8" t="s">
        <v>103</v>
      </c>
    </row>
    <row r="47" spans="1:18" s="6" customFormat="1" ht="30.75" thickBot="1" x14ac:dyDescent="0.3">
      <c r="A47" s="5">
        <v>37</v>
      </c>
      <c r="B47" s="6" t="s">
        <v>117</v>
      </c>
      <c r="C47" s="3"/>
      <c r="D47" s="7">
        <v>45293</v>
      </c>
      <c r="E47" s="8" t="s">
        <v>100</v>
      </c>
      <c r="F47" s="2" t="s">
        <v>27</v>
      </c>
      <c r="G47" s="3">
        <v>387036</v>
      </c>
      <c r="H47" s="3" t="s">
        <v>31</v>
      </c>
      <c r="I47" s="3">
        <v>0</v>
      </c>
      <c r="J47" s="23">
        <v>387036</v>
      </c>
      <c r="K47" s="3" t="s">
        <v>101</v>
      </c>
      <c r="L47" s="3">
        <v>860402272</v>
      </c>
      <c r="M47" s="8">
        <v>138590</v>
      </c>
      <c r="N47" s="8" t="s">
        <v>102</v>
      </c>
      <c r="O47" s="3">
        <v>0</v>
      </c>
      <c r="P47" s="3">
        <v>0</v>
      </c>
      <c r="Q47" s="3" t="s">
        <v>28</v>
      </c>
      <c r="R47" s="8" t="s">
        <v>103</v>
      </c>
    </row>
    <row r="48" spans="1:18" s="6" customFormat="1" ht="75.75" thickBot="1" x14ac:dyDescent="0.3">
      <c r="A48" s="5">
        <v>38</v>
      </c>
      <c r="B48" s="6" t="s">
        <v>118</v>
      </c>
      <c r="C48" s="3"/>
      <c r="D48" s="13">
        <v>43890</v>
      </c>
      <c r="E48" s="8" t="s">
        <v>104</v>
      </c>
      <c r="F48" s="14"/>
      <c r="G48" s="8">
        <v>693175195</v>
      </c>
      <c r="H48" s="8" t="s">
        <v>31</v>
      </c>
      <c r="I48" s="8">
        <v>0</v>
      </c>
      <c r="J48" s="24">
        <v>693175195</v>
      </c>
      <c r="K48" s="8" t="s">
        <v>105</v>
      </c>
      <c r="L48" s="8">
        <v>900313292</v>
      </c>
      <c r="M48" s="8">
        <v>138590</v>
      </c>
      <c r="N48" s="8" t="s">
        <v>98</v>
      </c>
      <c r="O48" s="8">
        <v>0</v>
      </c>
      <c r="P48" s="8">
        <v>0</v>
      </c>
      <c r="Q48" s="8" t="s">
        <v>28</v>
      </c>
      <c r="R48" s="8" t="s">
        <v>106</v>
      </c>
    </row>
    <row r="49" spans="1:18 15674:16165" s="9" customFormat="1" ht="75.75" thickBot="1" x14ac:dyDescent="0.3">
      <c r="A49" s="5">
        <v>39</v>
      </c>
      <c r="B49" s="6" t="s">
        <v>119</v>
      </c>
      <c r="C49" s="8"/>
      <c r="D49" s="13">
        <v>44561</v>
      </c>
      <c r="E49" s="8" t="s">
        <v>107</v>
      </c>
      <c r="F49" s="14"/>
      <c r="G49" s="8">
        <v>54620228</v>
      </c>
      <c r="H49" s="8" t="s">
        <v>31</v>
      </c>
      <c r="I49" s="8">
        <v>0</v>
      </c>
      <c r="J49" s="24">
        <v>54620228</v>
      </c>
      <c r="K49" s="8" t="s">
        <v>108</v>
      </c>
      <c r="L49" s="8">
        <v>899999063</v>
      </c>
      <c r="M49" s="8">
        <v>138590</v>
      </c>
      <c r="N49" s="8" t="s">
        <v>98</v>
      </c>
      <c r="O49" s="8">
        <v>0</v>
      </c>
      <c r="P49" s="8">
        <v>0</v>
      </c>
      <c r="Q49" s="8" t="s">
        <v>28</v>
      </c>
      <c r="R49" s="8" t="s">
        <v>109</v>
      </c>
    </row>
    <row r="50" spans="1:18 15674:16165" s="6" customFormat="1" ht="45.75" thickBot="1" x14ac:dyDescent="0.3">
      <c r="A50" s="5">
        <v>40</v>
      </c>
      <c r="B50" s="6" t="s">
        <v>120</v>
      </c>
      <c r="C50" s="3"/>
      <c r="D50" s="13">
        <v>44561</v>
      </c>
      <c r="E50" s="8" t="s">
        <v>110</v>
      </c>
      <c r="F50" s="14"/>
      <c r="G50" s="8">
        <v>3887514</v>
      </c>
      <c r="H50" s="8" t="s">
        <v>31</v>
      </c>
      <c r="I50" s="8">
        <v>0</v>
      </c>
      <c r="J50" s="24">
        <v>3887514</v>
      </c>
      <c r="K50" s="8" t="s">
        <v>111</v>
      </c>
      <c r="L50" s="8">
        <v>900379921</v>
      </c>
      <c r="M50" s="8">
        <v>138590</v>
      </c>
      <c r="N50" s="8" t="s">
        <v>31</v>
      </c>
      <c r="O50" s="8">
        <v>0</v>
      </c>
      <c r="P50" s="8">
        <v>0</v>
      </c>
      <c r="Q50" s="8" t="s">
        <v>28</v>
      </c>
      <c r="R50" s="8" t="s">
        <v>112</v>
      </c>
    </row>
    <row r="51" spans="1:18 15674:16165" s="6" customFormat="1" ht="30.75" thickBot="1" x14ac:dyDescent="0.3">
      <c r="A51" s="5">
        <v>41</v>
      </c>
      <c r="B51" s="6" t="s">
        <v>121</v>
      </c>
      <c r="C51" s="3"/>
      <c r="D51" s="13">
        <v>45291</v>
      </c>
      <c r="E51" s="8" t="s">
        <v>100</v>
      </c>
      <c r="F51" s="14"/>
      <c r="G51" s="8">
        <v>996335783</v>
      </c>
      <c r="H51" s="8" t="s">
        <v>31</v>
      </c>
      <c r="I51" s="8">
        <v>0</v>
      </c>
      <c r="J51" s="24">
        <v>996335783</v>
      </c>
      <c r="K51" s="8" t="s">
        <v>113</v>
      </c>
      <c r="L51" s="8">
        <v>811007658</v>
      </c>
      <c r="M51" s="8">
        <v>138590</v>
      </c>
      <c r="N51" s="8" t="s">
        <v>102</v>
      </c>
      <c r="O51" s="8">
        <v>0</v>
      </c>
      <c r="P51" s="8">
        <v>0</v>
      </c>
      <c r="Q51" s="8" t="s">
        <v>28</v>
      </c>
      <c r="R51" s="8" t="s">
        <v>114</v>
      </c>
    </row>
    <row r="52" spans="1:18 15674:16165" s="6" customFormat="1" ht="105.75" thickBot="1" x14ac:dyDescent="0.3">
      <c r="A52" s="5">
        <v>42</v>
      </c>
      <c r="B52" s="6" t="s">
        <v>134</v>
      </c>
      <c r="C52" s="3"/>
      <c r="D52" s="7">
        <v>45567</v>
      </c>
      <c r="E52" s="8" t="s">
        <v>122</v>
      </c>
      <c r="F52" s="2" t="s">
        <v>27</v>
      </c>
      <c r="G52" s="3">
        <v>214674211</v>
      </c>
      <c r="H52" s="8" t="s">
        <v>31</v>
      </c>
      <c r="I52" s="8">
        <v>0</v>
      </c>
      <c r="J52" s="23">
        <v>214674211</v>
      </c>
      <c r="K52" s="3" t="s">
        <v>123</v>
      </c>
      <c r="L52" s="3">
        <v>860042945</v>
      </c>
      <c r="M52" s="3">
        <v>138416</v>
      </c>
      <c r="N52" s="8" t="s">
        <v>124</v>
      </c>
      <c r="O52" s="3">
        <v>0</v>
      </c>
      <c r="P52" s="3">
        <v>0</v>
      </c>
      <c r="Q52" s="3" t="s">
        <v>29</v>
      </c>
      <c r="R52" s="8" t="s">
        <v>125</v>
      </c>
    </row>
    <row r="53" spans="1:18 15674:16165" s="6" customFormat="1" ht="45.75" thickBot="1" x14ac:dyDescent="0.3">
      <c r="A53" s="5">
        <v>43</v>
      </c>
      <c r="B53" s="6" t="s">
        <v>135</v>
      </c>
      <c r="C53" s="3"/>
      <c r="D53" s="7">
        <v>45566</v>
      </c>
      <c r="E53" s="8" t="s">
        <v>126</v>
      </c>
      <c r="F53" s="2" t="s">
        <v>27</v>
      </c>
      <c r="G53" s="3">
        <v>948390402</v>
      </c>
      <c r="H53" s="8" t="s">
        <v>31</v>
      </c>
      <c r="I53" s="8">
        <v>0</v>
      </c>
      <c r="J53" s="23">
        <v>948390402</v>
      </c>
      <c r="K53" s="3" t="s">
        <v>127</v>
      </c>
      <c r="L53" s="18">
        <v>860009578</v>
      </c>
      <c r="M53" s="3">
        <v>138421</v>
      </c>
      <c r="N53" s="3" t="s">
        <v>98</v>
      </c>
      <c r="O53" s="3">
        <v>440</v>
      </c>
      <c r="P53" s="3">
        <v>0</v>
      </c>
      <c r="Q53" s="3" t="s">
        <v>29</v>
      </c>
      <c r="R53" s="8" t="s">
        <v>126</v>
      </c>
    </row>
    <row r="54" spans="1:18 15674:16165" s="6" customFormat="1" ht="45.75" thickBot="1" x14ac:dyDescent="0.3">
      <c r="A54" s="5">
        <v>44</v>
      </c>
      <c r="B54" s="6" t="s">
        <v>136</v>
      </c>
      <c r="C54" s="3"/>
      <c r="D54" s="7">
        <v>45566</v>
      </c>
      <c r="E54" s="8" t="s">
        <v>126</v>
      </c>
      <c r="F54" s="2" t="s">
        <v>27</v>
      </c>
      <c r="G54" s="3">
        <v>220100</v>
      </c>
      <c r="H54" s="8" t="s">
        <v>31</v>
      </c>
      <c r="I54" s="8">
        <v>0</v>
      </c>
      <c r="J54" s="23">
        <v>220100</v>
      </c>
      <c r="K54" s="3" t="s">
        <v>127</v>
      </c>
      <c r="L54" s="18">
        <v>860009578</v>
      </c>
      <c r="M54" s="3">
        <v>138421</v>
      </c>
      <c r="N54" s="3" t="s">
        <v>98</v>
      </c>
      <c r="O54" s="3">
        <v>838</v>
      </c>
      <c r="P54" s="3">
        <v>0</v>
      </c>
      <c r="Q54" s="3" t="s">
        <v>29</v>
      </c>
      <c r="R54" s="8" t="s">
        <v>128</v>
      </c>
    </row>
    <row r="55" spans="1:18 15674:16165" s="6" customFormat="1" ht="30.75" thickBot="1" x14ac:dyDescent="0.3">
      <c r="A55" s="5">
        <v>45</v>
      </c>
      <c r="B55" s="6" t="s">
        <v>137</v>
      </c>
      <c r="C55" s="3"/>
      <c r="D55" s="13">
        <v>45291</v>
      </c>
      <c r="E55" s="8" t="s">
        <v>100</v>
      </c>
      <c r="F55" s="14"/>
      <c r="G55" s="8">
        <v>129950369</v>
      </c>
      <c r="H55" s="8" t="s">
        <v>31</v>
      </c>
      <c r="I55" s="8">
        <v>0</v>
      </c>
      <c r="J55" s="24">
        <v>129950369</v>
      </c>
      <c r="K55" s="8" t="s">
        <v>129</v>
      </c>
      <c r="L55" s="8">
        <v>860010371</v>
      </c>
      <c r="M55" s="8">
        <v>138590</v>
      </c>
      <c r="N55" s="8" t="s">
        <v>102</v>
      </c>
      <c r="O55" s="8">
        <v>0</v>
      </c>
      <c r="P55" s="8">
        <v>0</v>
      </c>
      <c r="Q55" s="8" t="s">
        <v>28</v>
      </c>
      <c r="R55" s="8" t="s">
        <v>130</v>
      </c>
      <c r="WWB55" s="5"/>
      <c r="WWD55" s="3"/>
      <c r="WWE55" s="13"/>
      <c r="WWF55" s="8"/>
      <c r="WWG55" s="14"/>
      <c r="WWH55" s="8"/>
      <c r="WWI55" s="8"/>
      <c r="WWJ55" s="8"/>
      <c r="WWK55" s="15"/>
      <c r="WWL55" s="8"/>
      <c r="WWM55" s="8"/>
      <c r="WWN55" s="8"/>
      <c r="WWO55" s="8"/>
      <c r="WWP55" s="8"/>
      <c r="WWQ55" s="8"/>
      <c r="WWR55" s="8"/>
      <c r="WWS55" s="8"/>
    </row>
    <row r="56" spans="1:18 15674:16165" s="6" customFormat="1" ht="45.75" thickBot="1" x14ac:dyDescent="0.3">
      <c r="A56" s="5">
        <v>46</v>
      </c>
      <c r="B56" s="6" t="s">
        <v>138</v>
      </c>
      <c r="C56" s="3"/>
      <c r="D56" s="13">
        <v>43800</v>
      </c>
      <c r="E56" s="8" t="s">
        <v>30</v>
      </c>
      <c r="F56" s="14"/>
      <c r="G56" s="8">
        <v>6105955</v>
      </c>
      <c r="H56" s="8" t="s">
        <v>31</v>
      </c>
      <c r="I56" s="8">
        <v>0</v>
      </c>
      <c r="J56" s="24">
        <v>6105955</v>
      </c>
      <c r="K56" s="8" t="s">
        <v>131</v>
      </c>
      <c r="L56" s="8">
        <v>900336004</v>
      </c>
      <c r="M56" s="8">
        <v>138590</v>
      </c>
      <c r="N56" s="8" t="s">
        <v>98</v>
      </c>
      <c r="O56" s="8">
        <v>0</v>
      </c>
      <c r="P56" s="8">
        <v>0</v>
      </c>
      <c r="Q56" s="8" t="s">
        <v>28</v>
      </c>
      <c r="R56" s="8" t="s">
        <v>132</v>
      </c>
      <c r="WMY56" s="5"/>
      <c r="WNA56" s="3"/>
      <c r="WNB56" s="13"/>
      <c r="WNC56" s="8"/>
      <c r="WND56" s="14"/>
      <c r="WNE56" s="8"/>
      <c r="WNF56" s="8"/>
      <c r="WNG56" s="8"/>
      <c r="WNH56" s="15"/>
      <c r="WNI56" s="8"/>
      <c r="WNJ56" s="8"/>
      <c r="WNK56" s="8"/>
      <c r="WNL56" s="8"/>
      <c r="WNM56" s="8"/>
      <c r="WNN56" s="8"/>
      <c r="WNO56" s="8"/>
      <c r="WNP56" s="8"/>
      <c r="WWB56" s="5"/>
      <c r="WWD56" s="3"/>
      <c r="WWE56" s="13"/>
      <c r="WWF56" s="8"/>
      <c r="WWG56" s="14"/>
      <c r="WWH56" s="8"/>
      <c r="WWI56" s="8"/>
      <c r="WWJ56" s="8"/>
      <c r="WWK56" s="15"/>
      <c r="WWL56" s="8"/>
      <c r="WWM56" s="8"/>
      <c r="WWN56" s="8"/>
      <c r="WWO56" s="8"/>
      <c r="WWP56" s="8"/>
      <c r="WWQ56" s="8"/>
      <c r="WWR56" s="8"/>
      <c r="WWS56" s="8"/>
    </row>
    <row r="57" spans="1:18 15674:16165" s="6" customFormat="1" ht="45.75" thickBot="1" x14ac:dyDescent="0.3">
      <c r="A57" s="5">
        <v>47</v>
      </c>
      <c r="B57" s="6" t="s">
        <v>139</v>
      </c>
      <c r="C57" s="3"/>
      <c r="D57" s="13">
        <v>43865</v>
      </c>
      <c r="E57" s="8" t="s">
        <v>30</v>
      </c>
      <c r="F57" s="14"/>
      <c r="G57" s="8">
        <v>105436</v>
      </c>
      <c r="H57" s="8" t="s">
        <v>31</v>
      </c>
      <c r="I57" s="8">
        <v>0</v>
      </c>
      <c r="J57" s="24">
        <v>105436</v>
      </c>
      <c r="K57" s="8" t="s">
        <v>56</v>
      </c>
      <c r="L57" s="8">
        <v>805000427</v>
      </c>
      <c r="M57" s="8">
        <v>138590</v>
      </c>
      <c r="N57" s="8" t="s">
        <v>98</v>
      </c>
      <c r="O57" s="8">
        <v>296</v>
      </c>
      <c r="P57" s="8">
        <v>0</v>
      </c>
      <c r="Q57" s="8" t="s">
        <v>28</v>
      </c>
      <c r="R57" s="8" t="s">
        <v>133</v>
      </c>
      <c r="WDV57" s="5"/>
      <c r="WDX57" s="3"/>
      <c r="WDY57" s="13"/>
      <c r="WDZ57" s="8"/>
      <c r="WEA57" s="14"/>
      <c r="WEB57" s="8"/>
      <c r="WEC57" s="8"/>
      <c r="WED57" s="8"/>
      <c r="WEE57" s="15"/>
      <c r="WEF57" s="8"/>
      <c r="WEG57" s="8"/>
      <c r="WEH57" s="8"/>
      <c r="WEI57" s="8"/>
      <c r="WEJ57" s="8"/>
      <c r="WEK57" s="8"/>
      <c r="WEL57" s="8"/>
      <c r="WEM57" s="8"/>
      <c r="WMY57" s="5"/>
      <c r="WNA57" s="3"/>
      <c r="WNB57" s="13"/>
      <c r="WNC57" s="8"/>
      <c r="WND57" s="14"/>
      <c r="WNE57" s="8"/>
      <c r="WNF57" s="8"/>
      <c r="WNG57" s="8"/>
      <c r="WNH57" s="15"/>
      <c r="WNI57" s="8"/>
      <c r="WNJ57" s="8"/>
      <c r="WNK57" s="8"/>
      <c r="WNL57" s="8"/>
      <c r="WNM57" s="8"/>
      <c r="WNN57" s="8"/>
      <c r="WNO57" s="8"/>
      <c r="WNP57" s="8"/>
      <c r="WWB57" s="5"/>
      <c r="WWD57" s="3"/>
      <c r="WWE57" s="13"/>
      <c r="WWF57" s="8"/>
      <c r="WWG57" s="14"/>
      <c r="WWH57" s="8"/>
      <c r="WWI57" s="8"/>
      <c r="WWJ57" s="8"/>
      <c r="WWK57" s="15"/>
      <c r="WWL57" s="8"/>
      <c r="WWM57" s="8"/>
      <c r="WWN57" s="8"/>
      <c r="WWO57" s="8"/>
      <c r="WWP57" s="8"/>
      <c r="WWQ57" s="8"/>
      <c r="WWR57" s="8"/>
      <c r="WWS57" s="8"/>
    </row>
    <row r="351001" spans="1:1" x14ac:dyDescent="0.25">
      <c r="A351001" t="s">
        <v>28</v>
      </c>
    </row>
    <row r="351002" spans="1:1" x14ac:dyDescent="0.25">
      <c r="A351002" t="s">
        <v>29</v>
      </c>
    </row>
  </sheetData>
  <autoFilter ref="A10:R57" xr:uid="{00000000-0001-0000-0000-000000000000}"/>
  <mergeCells count="1">
    <mergeCell ref="B8:R8"/>
  </mergeCells>
  <phoneticPr fontId="5" type="noConversion"/>
  <dataValidations count="5">
    <dataValidation type="decimal" allowBlank="1" showInputMessage="1" showErrorMessage="1" errorTitle="Entrada no válida" error="Por favor escriba un número" promptTitle="Escriba un número en esta casilla" sqref="C11:C57 L11:M57 G11:G57 O45:O57 I11:J57" xr:uid="{29B4B980-1F36-4E71-89EC-04742B3E94B1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sqref="D11:D57 F11:F57" xr:uid="{3F15E34D-4DB8-4231-BB53-67844A246EC0}">
      <formula1>1900/1/1</formula1>
      <formula2>3000/1/1</formula2>
    </dataValidation>
    <dataValidation type="textLength" allowBlank="1" showInputMessage="1" showErrorMessage="1" errorTitle="Entrada no válida" error="Escriba un texto " promptTitle="Cualquier contenido" sqref="O11:O44 K11:K57 P11:P57 E11:E57 R11:R57 H11:H57 N11:N57" xr:uid="{010C9DAA-2682-44D8-8377-05FFF69C8A6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sqref="Q11:Q54 Q56:Q57" xr:uid="{D8BAE904-F687-484F-85A8-4B0F06901D43}">
      <formula1>$A$351000:$A$351002</formula1>
    </dataValidation>
    <dataValidation type="list" allowBlank="1" showInputMessage="1" showErrorMessage="1" errorTitle="Entrada no válida" error="Por favor seleccione un elemento de la lista" promptTitle="Seleccione un elemento de la lista" sqref="Q55" xr:uid="{6D84E691-188C-4204-A248-FC14D5E635DD}">
      <formula1>$A$351031:$A$351033</formula1>
    </dataValidation>
  </dataValidations>
  <pageMargins left="0.7" right="0.7" top="0.75" bottom="0.75" header="0.3" footer="0.3"/>
  <pageSetup orientation="portrait" r:id="rId1"/>
  <customProperties>
    <customPr name="EpmWorksheetKeyString_GUID" r:id="rId2"/>
  </customPropertie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14032 CB-0905  CUENTAS POR C...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Fabian Mauricio Molano Novoa</cp:lastModifiedBy>
  <dcterms:created xsi:type="dcterms:W3CDTF">2025-01-16T18:54:30Z</dcterms:created>
  <dcterms:modified xsi:type="dcterms:W3CDTF">2025-02-14T16:08:45Z</dcterms:modified>
</cp:coreProperties>
</file>