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irodriguez\Downloads\"/>
    </mc:Choice>
  </mc:AlternateContent>
  <xr:revisionPtr revIDLastSave="0" documentId="8_{48F02586-DC36-4615-A209-8F583E24EFC9}" xr6:coauthVersionLast="36" xr6:coauthVersionMax="36" xr10:uidLastSave="{00000000-0000-0000-0000-000000000000}"/>
  <bookViews>
    <workbookView xWindow="-120" yWindow="-120" windowWidth="29040" windowHeight="15720" xr2:uid="{00000000-000D-0000-FFFF-FFFF00000000}"/>
  </bookViews>
  <sheets>
    <sheet name="Inventario" sheetId="1" r:id="rId1"/>
    <sheet name="LISTASDESPLE" sheetId="2" state="hidden" r:id="rId2"/>
    <sheet name="INSTRUCTIVO" sheetId="5" r:id="rId3"/>
  </sheets>
  <externalReferences>
    <externalReference r:id="rId4"/>
  </externalReferences>
  <definedNames>
    <definedName name="_xlnm._FilterDatabase" localSheetId="2" hidden="1">INSTRUCTIVO!$A$2:$D$36</definedName>
    <definedName name="_xlnm._FilterDatabase" localSheetId="0" hidden="1">Inventario!$A$14:$V$153</definedName>
    <definedName name="DIRECCIONES">'[1]TABLAS DE SELECCIÓN'!$F$4:$F$12</definedName>
    <definedName name="FRECCONSULTA">'[1]TABLAS DE SELECCIÓN'!$B$4:$B$8</definedName>
    <definedName name="OBJETINVENTARIO">'[1]TABLAS DE SELECCIÓN'!$D$4:$D$13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<sst xmlns="http://schemas.openxmlformats.org/spreadsheetml/2006/main" count="901" uniqueCount="291">
  <si>
    <t>Código:</t>
  </si>
  <si>
    <t>Versión:</t>
  </si>
  <si>
    <t>Fecha:</t>
  </si>
  <si>
    <t>Página:</t>
  </si>
  <si>
    <t>Elaborado por:</t>
  </si>
  <si>
    <t>Revisado por:</t>
  </si>
  <si>
    <t>Aprobado por:</t>
  </si>
  <si>
    <t>Si este documento se encuentra impreso no se garantiza su vigencia, por lo tanto es Copia No Controlada</t>
  </si>
  <si>
    <t>El usuario al momento de consultarlo debe compararlo con la versión oficial publicada en la Intranet.</t>
  </si>
  <si>
    <t>PE-P1-F3</t>
  </si>
  <si>
    <t>Gestión Documental</t>
  </si>
  <si>
    <t>Formato Único de Inventario Documental</t>
  </si>
  <si>
    <t>GD-P1-F1</t>
  </si>
  <si>
    <t>Página 1 de 1</t>
  </si>
  <si>
    <t>ENTIDAD REMITENTE</t>
  </si>
  <si>
    <t>SECRETARIA DISTRITAL DE DESARROLLO ECONOMICO</t>
  </si>
  <si>
    <t>OBJETO DEL INVENTARIO</t>
  </si>
  <si>
    <t>REGISTRO DE ENTRADA - ARCHIVO CENTRAL</t>
  </si>
  <si>
    <t>ENTIDAD PRODUCTORA</t>
  </si>
  <si>
    <t>INVENTARIO ESTADO NATURAL</t>
  </si>
  <si>
    <t>FECHA</t>
  </si>
  <si>
    <t>No. TRANSFERENCIA</t>
  </si>
  <si>
    <t>UNIDAD ADMINISTRATIVA</t>
  </si>
  <si>
    <t>FINALIDAD ESPECÍFICA</t>
  </si>
  <si>
    <t>OFICINA PRODUCTORA</t>
  </si>
  <si>
    <t>ACTUALIZACIÓN</t>
  </si>
  <si>
    <t>No. ORDEN</t>
  </si>
  <si>
    <t>OFICINA O CODIGO</t>
  </si>
  <si>
    <t>DESCRIPCIÓN DE LA CARPETA O EXPEDIENTE</t>
  </si>
  <si>
    <t>FECHAS EXTREMAS</t>
  </si>
  <si>
    <t>No. DE FOLIOS</t>
  </si>
  <si>
    <t>FRECUENCIA DE CONSULTA</t>
  </si>
  <si>
    <t>NOTAS</t>
  </si>
  <si>
    <t>INDICADORES DE DETERIORO</t>
  </si>
  <si>
    <t>SERIE</t>
  </si>
  <si>
    <t>SUBSERIE O ASUNTO</t>
  </si>
  <si>
    <t>INICIAL</t>
  </si>
  <si>
    <t>FINAL</t>
  </si>
  <si>
    <t>Caja</t>
  </si>
  <si>
    <t>Carpeta</t>
  </si>
  <si>
    <t>Tomo</t>
  </si>
  <si>
    <t>Otro</t>
  </si>
  <si>
    <t>B</t>
  </si>
  <si>
    <t>CARGO</t>
  </si>
  <si>
    <t>FIRMA</t>
  </si>
  <si>
    <t>LUGAR Y FECHA</t>
  </si>
  <si>
    <t>CONVENCIONES</t>
  </si>
  <si>
    <t>ENTREGA_DE_ARCHIVOS</t>
  </si>
  <si>
    <t>NOVEDAD_DE_PERSONAL</t>
  </si>
  <si>
    <t>TRANSFERENCIA PRIMARIA</t>
  </si>
  <si>
    <t>TRANSFERENCIA SECUNDARIA</t>
  </si>
  <si>
    <t>TRASLADO</t>
  </si>
  <si>
    <t>TERMINACIÓN DE CONTRATO</t>
  </si>
  <si>
    <t>FUSIÓN</t>
  </si>
  <si>
    <t>SUPRESIÓN</t>
  </si>
  <si>
    <t>CREACIÓN DEPENDENCIAS</t>
  </si>
  <si>
    <t>ALTA</t>
  </si>
  <si>
    <t>MEDIA</t>
  </si>
  <si>
    <t>BAJA</t>
  </si>
  <si>
    <t>DESVINCULACIÓN</t>
  </si>
  <si>
    <t>Gloria Patiño  / Prof. Univ.  SAF</t>
  </si>
  <si>
    <t>DH</t>
  </si>
  <si>
    <t>V o E</t>
  </si>
  <si>
    <t>Valeria Eraso Cruz Contratista DGC</t>
  </si>
  <si>
    <t>Estante o Archivador</t>
  </si>
  <si>
    <t>11000 - Oficina Asesora de Planeación</t>
  </si>
  <si>
    <t>10000 - Despacho de Secretaría</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</si>
  <si>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</si>
  <si>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</si>
  <si>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</si>
  <si>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</si>
  <si>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</si>
  <si>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</si>
  <si>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</si>
  <si>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32000 - Subdirección de Estudios Estratégicos</t>
  </si>
  <si>
    <t>40000 - Dirección de Competitividad Bogotá Región</t>
  </si>
  <si>
    <t>41000 - Subdirección de Innovación y Productividad</t>
  </si>
  <si>
    <t>42000 - Subdirección de Internacionalización</t>
  </si>
  <si>
    <t>50000 - Dirección de Desarrollo Empresarial y Empleo</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</si>
  <si>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</si>
  <si>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</si>
  <si>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</si>
  <si>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</si>
  <si>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60000 - Dirección de Economía Rural y Abastecimiento Alimentario</t>
  </si>
  <si>
    <t>61000 - Subdirección de Economía Rural</t>
  </si>
  <si>
    <t>62000 - Subdirección de Abastecimiento Alimentario</t>
  </si>
  <si>
    <t>70000 - Dirección de Gestión Corporativa</t>
  </si>
  <si>
    <t>71000 - Subdirección Administrativa y Financiera</t>
  </si>
  <si>
    <t>72000 - Subdirección de Informática y Sistemas</t>
  </si>
  <si>
    <t>UNIDAD ADMINISTRATIVA Y OFICINA PRODUCTORA</t>
  </si>
  <si>
    <t>BIODETERIORO</t>
  </si>
  <si>
    <t>FISICO</t>
  </si>
  <si>
    <t>QUIMICO</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</si>
  <si>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</si>
  <si>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</si>
  <si>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</si>
  <si>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</si>
  <si>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</si>
  <si>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</si>
  <si>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</si>
  <si>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Ingresar la ultima fecha del expediente, correspondiente al documento final de la carpeta o expediente. (La fecha mas reciente)</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</si>
  <si>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</si>
  <si>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SOPORTE O FORMATO</t>
  </si>
  <si>
    <t>F</t>
  </si>
  <si>
    <t>ELECTRONICO</t>
  </si>
  <si>
    <t xml:space="preserve">Marcar con una ‘X’ si la información está en físico (papel) y/o si se encuentra en formato electrónico. </t>
  </si>
  <si>
    <t>Ubicación</t>
  </si>
  <si>
    <t>Volumen</t>
  </si>
  <si>
    <t>Tamaño</t>
  </si>
  <si>
    <t xml:space="preserve">Volumen </t>
  </si>
  <si>
    <t>Ingresar el número asignado a cada caja en orden consecutivo.</t>
  </si>
  <si>
    <t>Ingresar el número asignado a cada unidad que se encuentra empastado ya sea un tomo, legajo o libro.</t>
  </si>
  <si>
    <t>Marcar con una ‘X’ si la información está en físico (papel, cd, diskette, etc.)</t>
  </si>
  <si>
    <t>Marcar con una ‘X’ si la información se encuentra en formato electrónico</t>
  </si>
  <si>
    <t>Ingresar la ubicación (URL) o ruta de acceso de los documentos o expediente electrónico. Si se encuentra almacenada en GESDOC indicar la ruta en que se encuentra.</t>
  </si>
  <si>
    <t>Ingresar el tamaño total del expediente, indicando la unidad de medida (Mb o Gb).</t>
  </si>
  <si>
    <t>(oxidación de tinta y soporte débil)</t>
  </si>
  <si>
    <t xml:space="preserve">Instructivo de dilugenciamiento Formato Unico de Inventario Documnetal </t>
  </si>
  <si>
    <t>Ingresar la fecha de entrega del inventario</t>
  </si>
  <si>
    <t>Seleccionar de la lista desplegable la razón por la cual se elaboró y se entrega el inventario.</t>
  </si>
  <si>
    <t>Indicar únicamente cuando se haya seleccionado en el objeto del inventario Transferencia.</t>
  </si>
  <si>
    <t xml:space="preserve">Ingresar el nombre de la subserie o asunto según lo definido en el Cuadro de Clasificación Documental – CCD, las Tablas de Retención Documental - TRD o Tablas de Valoración Documental -TVD. Subserie o asunto </t>
  </si>
  <si>
    <t>Ingresar la primera fecha del expediente, correspondiente al documento que dio inicio al tramite. (La fecha mas antigua)</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</si>
  <si>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</si>
  <si>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nombre del tipo de unidad de almacenamiento (rollo de microfilm, casetes, cintas de video, CD, DVD, entre otros). Ingresar en el campo de notas la cantidad de unidades por tipo.</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</si>
  <si>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</si>
  <si>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Ingresar la cantidad de documentos que conforman el expediente. (Tipos documentales)</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</si>
  <si>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</si>
  <si>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</si>
  <si>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</si>
  <si>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</si>
  <si>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Marcar con una X si el expediente presenta: ataque de hongos, insectos, roedores.</t>
  </si>
  <si>
    <t>Marcar con una X si el expediente presenta: rasgaduras, mutilaciones, Marcar con una X si el expediente presenta: perforaciones, dobleces y faltantes</t>
  </si>
  <si>
    <t>Ingresar de manera ordenada: 1. En concordancia con el diligenciamiento del campo otro, ingresar la cantidad de documentos en otros soportes que contenga el expediente. 2. indicar otro tipo de información que no se haya rescatado en otros campos y que sea de utilidad.</t>
  </si>
  <si>
    <t>Q</t>
  </si>
  <si>
    <t>Físico</t>
  </si>
  <si>
    <t>Electrónico</t>
  </si>
  <si>
    <t>No. De folios</t>
  </si>
  <si>
    <t>Fecha</t>
  </si>
  <si>
    <t>F Q B</t>
  </si>
  <si>
    <t>F= Físico</t>
  </si>
  <si>
    <t>Q= Químico</t>
  </si>
  <si>
    <t>B= Biológico</t>
  </si>
  <si>
    <t>DH= Derechos Humanos</t>
  </si>
  <si>
    <t>V o E= Vitales o Esenciales</t>
  </si>
  <si>
    <t>RECIBIDO POR:</t>
  </si>
  <si>
    <t>ENTREGADO POR:</t>
  </si>
  <si>
    <t>ELABORADO POR:</t>
  </si>
  <si>
    <t>Mauro Rodrigo Palta / Director Gestion Corporativa</t>
  </si>
  <si>
    <t>30 de abril de 2024</t>
  </si>
  <si>
    <t>REGISTRO DE COMUNICACIONES OFICIALES</t>
  </si>
  <si>
    <t>PETICIONES, QUEJAS, RECLAMOS</t>
  </si>
  <si>
    <t>1 de 1</t>
  </si>
  <si>
    <t>1 de 3</t>
  </si>
  <si>
    <t>2 de 3</t>
  </si>
  <si>
    <t>3 de 3</t>
  </si>
  <si>
    <t>1 de 11</t>
  </si>
  <si>
    <t>2 de 11</t>
  </si>
  <si>
    <t>3 de 11</t>
  </si>
  <si>
    <t>4 de 11</t>
  </si>
  <si>
    <t>5 de 11</t>
  </si>
  <si>
    <t>6 de 11</t>
  </si>
  <si>
    <t>7 de 11</t>
  </si>
  <si>
    <t>8 de 11</t>
  </si>
  <si>
    <t>9 de 11</t>
  </si>
  <si>
    <t>10 de 11</t>
  </si>
  <si>
    <t>11 de 11</t>
  </si>
  <si>
    <t>1 de 2</t>
  </si>
  <si>
    <t>2 de 2</t>
  </si>
  <si>
    <t>GESDOC</t>
  </si>
  <si>
    <t>1 de 9</t>
  </si>
  <si>
    <t>2 de 9</t>
  </si>
  <si>
    <t>3 de 9</t>
  </si>
  <si>
    <t>4 de 9</t>
  </si>
  <si>
    <t>6 de 9</t>
  </si>
  <si>
    <t>7 de 9</t>
  </si>
  <si>
    <t>8 de 9</t>
  </si>
  <si>
    <t>9 de 9</t>
  </si>
  <si>
    <t>1 de 4</t>
  </si>
  <si>
    <t>2 de 4</t>
  </si>
  <si>
    <t>3 de 4</t>
  </si>
  <si>
    <t>4 de 4</t>
  </si>
  <si>
    <t>ACTAS</t>
  </si>
  <si>
    <t>INFORMES</t>
  </si>
  <si>
    <t>CONCEPTOS</t>
  </si>
  <si>
    <t>ACTAS COMITE GESTION Y DESEMPEÑO 2022 - 2023</t>
  </si>
  <si>
    <t>ACTAS DE COMITE SECTORIAL 2021</t>
  </si>
  <si>
    <t>ENTES DE CONTROL Y VIGILANCIA 2021</t>
  </si>
  <si>
    <t>INFORMES A ORGANISMOS</t>
  </si>
  <si>
    <t xml:space="preserve">SEGUIMIENTO A DECISIONES JUDICIALES </t>
  </si>
  <si>
    <t>PROYECTO ACUERDO 2020-2021</t>
  </si>
  <si>
    <t>CITACIONES 2022</t>
  </si>
  <si>
    <t>CITACIONES 2023</t>
  </si>
  <si>
    <t>DELEGACIONES 2022</t>
  </si>
  <si>
    <t>DELEGACIONES 2023</t>
  </si>
  <si>
    <t>INVITACIONES 2022</t>
  </si>
  <si>
    <t>INVITACIONES 2023</t>
  </si>
  <si>
    <t>JAL 2022</t>
  </si>
  <si>
    <t>JAL 2023</t>
  </si>
  <si>
    <t xml:space="preserve">PETICIONES, QUEJAS, RECLAMOS DESPACHO 2022 </t>
  </si>
  <si>
    <t>PETICIONES, QUEJAS, RECLAMOS DESPACHO 2023</t>
  </si>
  <si>
    <t>PROPOSICIONES 2022</t>
  </si>
  <si>
    <t>PROPOSICIONES 2023</t>
  </si>
  <si>
    <t>PROYECTOS DE ACUERDO</t>
  </si>
  <si>
    <t>PROYECTOS DE ACUERDO 2022</t>
  </si>
  <si>
    <t>PROYECTOS DE LEY</t>
  </si>
  <si>
    <t>PROYECTOS DE LEY 2022</t>
  </si>
  <si>
    <t>REGISTROS DE COMUNICACIONES INTERNAS DESPACHO 2022</t>
  </si>
  <si>
    <t>REGISTROS DE COMUNICACIONES INTERNAS DESPACHO 2023</t>
  </si>
  <si>
    <t>REGISTROS DE COMUNICACIONES OFICIALES ENVIADAS DESPACHO 2022</t>
  </si>
  <si>
    <t>REGISTROS DE COMUNICACIONES OFICIALES ENVIADAS DESPACHO 2023</t>
  </si>
  <si>
    <t>REGISTROS DE COMUNICACIONES OFICIALES RECIBIDAS DESPACHO 2022</t>
  </si>
  <si>
    <t>REGISTROS DE COMUNICACIONES OFICIALES RECIBIDAS DESPACHO 2023</t>
  </si>
  <si>
    <t>1 de 8</t>
  </si>
  <si>
    <t>2 de 8</t>
  </si>
  <si>
    <t>3 de 8</t>
  </si>
  <si>
    <t>4 de 8</t>
  </si>
  <si>
    <t>5 de 8</t>
  </si>
  <si>
    <t>6 de 8</t>
  </si>
  <si>
    <t>7 de 8</t>
  </si>
  <si>
    <t>8 de 8</t>
  </si>
  <si>
    <t>1 de 6</t>
  </si>
  <si>
    <t>2 de 6</t>
  </si>
  <si>
    <t>3 de 6</t>
  </si>
  <si>
    <t>4 de 6</t>
  </si>
  <si>
    <t>5 de 6</t>
  </si>
  <si>
    <t>6 de 6</t>
  </si>
  <si>
    <t>1 de 15</t>
  </si>
  <si>
    <t>2 de 15</t>
  </si>
  <si>
    <t>3 de 15</t>
  </si>
  <si>
    <t>4 de 15</t>
  </si>
  <si>
    <t>5 de 15</t>
  </si>
  <si>
    <t>6 de 15</t>
  </si>
  <si>
    <t>7 de 15</t>
  </si>
  <si>
    <t>8 de 15</t>
  </si>
  <si>
    <t>9 de 15</t>
  </si>
  <si>
    <t>10 de 15</t>
  </si>
  <si>
    <t>11 de 15</t>
  </si>
  <si>
    <t>12 de 15</t>
  </si>
  <si>
    <t>13 de 15</t>
  </si>
  <si>
    <t>14 de 15</t>
  </si>
  <si>
    <t>15 de 15</t>
  </si>
  <si>
    <t>1 de 16</t>
  </si>
  <si>
    <t>2 de 16</t>
  </si>
  <si>
    <t>3 de 16</t>
  </si>
  <si>
    <t>4 de 16</t>
  </si>
  <si>
    <t>5 de 16</t>
  </si>
  <si>
    <t>6 de 16</t>
  </si>
  <si>
    <t>7 de 16</t>
  </si>
  <si>
    <t>8 de 16</t>
  </si>
  <si>
    <t>9 de 16</t>
  </si>
  <si>
    <t>10 de 16</t>
  </si>
  <si>
    <t>11 de 16</t>
  </si>
  <si>
    <t>12 de 16</t>
  </si>
  <si>
    <t>13 de 16</t>
  </si>
  <si>
    <t>14 de 16</t>
  </si>
  <si>
    <t>15 de 16</t>
  </si>
  <si>
    <t>16 de 16</t>
  </si>
  <si>
    <t xml:space="preserve">PETICIONES, QUEJAS, RECLAMOS DESPACHO </t>
  </si>
  <si>
    <t>REGISTROS DE COMUNICACIONES OFICIALES DESPACHO</t>
  </si>
  <si>
    <t>ACTOS ADMINISTRATIVOS</t>
  </si>
  <si>
    <t>RESPUESTAS Y SOLICITUDES DE CORPORACIONES PÚBLICAS</t>
  </si>
  <si>
    <t>RESOLUCIONES 2024 001-209</t>
  </si>
  <si>
    <t>INFORMES A OTROS ORGANISMOS 2024</t>
  </si>
  <si>
    <t>INFORMES A ENTIDADES DE CONTROL Y VIGILANCIA 2024</t>
  </si>
  <si>
    <t>ACUERDOS DISTRITALES</t>
  </si>
  <si>
    <t>CITACIÓNES Y/O INVITACIÓNES</t>
  </si>
  <si>
    <t>DERECHOS DE PETICION</t>
  </si>
  <si>
    <t>MESAS DE TRABAJO</t>
  </si>
  <si>
    <t>PROPOSICIÓNES</t>
  </si>
  <si>
    <t>RESPUESTAS Y SOLICITUDES DE CORPORACIONES PÚBLICAS 2024</t>
  </si>
  <si>
    <t>PETICIONES, QUEJAS, RECLAMOS 2024</t>
  </si>
  <si>
    <t>REGISTROS DE COMUNICACIONES OFICIALES ENVIADAS DESPACHO 2024</t>
  </si>
  <si>
    <t>REGISTROS DE COMUNICACIONES OFICIALES INTERNAS DESPACHO 2024</t>
  </si>
  <si>
    <t>REGISTROS DE COMUNICACIONES OFICIALES RECIBIDAS DESPACHO 2024</t>
  </si>
  <si>
    <t>1 de 10</t>
  </si>
  <si>
    <t>2 de 10</t>
  </si>
  <si>
    <t>3 de 10</t>
  </si>
  <si>
    <t>4 de 10</t>
  </si>
  <si>
    <t>5 de 10</t>
  </si>
  <si>
    <t>6 de 10</t>
  </si>
  <si>
    <t>7 de 10</t>
  </si>
  <si>
    <t>8 de 10</t>
  </si>
  <si>
    <t>9 de 10</t>
  </si>
  <si>
    <t>10 de 10</t>
  </si>
  <si>
    <t>5 de 9</t>
  </si>
  <si>
    <t>10000-03</t>
  </si>
  <si>
    <t>10000-30</t>
  </si>
  <si>
    <t>10000-52</t>
  </si>
  <si>
    <t>MARIA CRISTINA DIAZ BELLO</t>
  </si>
  <si>
    <t xml:space="preserve">SECRETARIA EJECUTIVA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</si>
</sst>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0"/>
      <color rgb="FF000000"/>
      <name val="Arial"/>
      <family val="2"/>
    </font>
    <font>
      <b/>
      <u/>
      <sz val="11"/>
      <color theme="1"/>
      <name val="Calibri"/>
      <family val="2"/>
      <scheme val="minor"/>
    </font>
    <font>
      <sz val="10"/>
      <color theme="1"/>
      <name val="Arial"/>
      <family val="2"/>
    </font>
    <font>
      <b/>
      <sz val="10"/>
      <color theme="1"/>
      <name val="Arial"/>
      <family val="2"/>
    </font>
    <font>
      <sz val="10"/>
      <color theme="1"/>
      <name val="Times New Roman"/>
      <family val="1"/>
    </font>
    <font>
      <sz val="10"/>
      <name val="Arial"/>
      <family val="2"/>
    </font>
    <font>
      <sz val="11"/>
      <color theme="1"/>
      <name val="Arial"/>
      <family val="2"/>
    </font>
    <font>
      <b/>
      <sz val="11"/>
      <color theme="1"/>
      <name val="Calibri"/>
      <family val="2"/>
      <scheme val="minor"/>
    </font>
    <font>
      <sz val="12"/>
      <color rgb="FF333333"/>
      <name val="Arial"/>
      <family val="2"/>
    </font>
    <font>
      <b/>
      <sz val="10"/>
      <color rgb="FF333333"/>
      <name val="Arial"/>
      <family val="2"/>
    </font>
    <font>
      <sz val="10"/>
      <color rgb="FF000000"/>
      <name val="Arial"/>
      <family val="2"/>
    </font>
    <font>
      <b/>
      <sz val="14"/>
      <color rgb="FF000000"/>
      <name val="Arial"/>
      <family val="2"/>
    </font>
    <font>
      <b/>
      <sz val="24"/>
      <color rgb="FF000000"/>
      <name val="Arial"/>
      <family val="2"/>
    </font>
    <font>
      <b/>
      <sz val="11"/>
      <color rgb="FF000000"/>
      <name val="Arial"/>
      <family val="2"/>
    </font>
    <font>
      <b/>
      <sz val="11"/>
      <color theme="1"/>
      <name val="Arial"/>
      <family val="2"/>
    </font>
    <font>
      <b/>
      <sz val="11"/>
      <color indexed="8"/>
      <name val="Arial"/>
      <family val="2"/>
    </font>
  </fonts>
  <fills count="5">
    <fill>
      <patternFill patternType="none"/>
    </fill>
    <fill>
      <patternFill patternType="gray125"/>
    </fill>
    <fill>
      <patternFill patternType="solid">
        <fgColor rgb="FF66FFFF"/>
        <bgColor indexed="64"/>
      </patternFill>
    </fill>
    <fill>
      <patternFill patternType="solid">
        <fgColor theme="0"/>
        <bgColor indexed="64"/>
      </patternFill>
    </fill>
    <fill>
      <patternFill patternType="solid">
        <fgColor indexed="9"/>
        <bgColor indexed="64"/>
      </patternFill>
    </fill>
  </fills>
  <borders count="64">
    <border>
      <left/>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top/>
      <bottom/>
      <diagonal/>
    </border>
    <border>
      <left/>
      <right/>
      <top/>
      <bottom style="medium">
        <color indexed="64"/>
      </bottom>
      <diagonal/>
    </border>
    <border>
      <left style="medium">
        <color auto="1"/>
      </left>
      <right style="medium">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auto="1"/>
      </right>
      <top style="thin">
        <color auto="1"/>
      </top>
      <bottom style="medium">
        <color auto="1"/>
      </bottom>
      <diagonal/>
    </border>
    <border>
      <left/>
      <right/>
      <top style="thin">
        <color indexed="64"/>
      </top>
      <bottom style="thin">
        <color indexed="64"/>
      </bottom>
      <diagonal/>
    </border>
    <border>
      <left/>
      <right/>
      <top style="thin">
        <color auto="1"/>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top style="medium">
        <color theme="4" tint="-0.499984740745262"/>
      </top>
      <bottom/>
      <diagonal/>
    </border>
    <border>
      <left style="thin">
        <color indexed="64"/>
      </left>
      <right/>
      <top style="thin">
        <color indexed="64"/>
      </top>
      <bottom style="thin">
        <color indexed="64"/>
      </bottom>
      <diagonal/>
    </border>
    <border>
      <left style="medium">
        <color theme="4" tint="-0.499984740745262"/>
      </left>
      <right/>
      <top style="medium">
        <color theme="4" tint="-0.499984740745262"/>
      </top>
      <bottom style="medium">
        <color theme="4" tint="-0.49998474074526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theme="4" tint="-0.499984740745262"/>
      </left>
      <right style="medium">
        <color auto="1"/>
      </right>
      <top style="medium">
        <color theme="4" tint="-0.499984740745262"/>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theme="4" tint="-0.499984740745262"/>
      </top>
      <bottom/>
      <diagonal/>
    </border>
    <border>
      <left style="medium">
        <color indexed="64"/>
      </left>
      <right style="medium">
        <color theme="4" tint="-0.499984740745262"/>
      </right>
      <top style="medium">
        <color indexed="64"/>
      </top>
      <bottom style="medium">
        <color theme="4" tint="-0.499984740745262"/>
      </bottom>
      <diagonal/>
    </border>
    <border>
      <left style="medium">
        <color theme="4" tint="-0.499984740745262"/>
      </left>
      <right style="medium">
        <color theme="4" tint="-0.499984740745262"/>
      </right>
      <top style="medium">
        <color indexed="64"/>
      </top>
      <bottom style="medium">
        <color theme="4" tint="-0.499984740745262"/>
      </bottom>
      <diagonal/>
    </border>
    <border>
      <left style="medium">
        <color theme="4" tint="-0.499984740745262"/>
      </left>
      <right style="medium">
        <color indexed="64"/>
      </right>
      <top style="medium">
        <color indexed="64"/>
      </top>
      <bottom style="medium">
        <color theme="4" tint="-0.499984740745262"/>
      </bottom>
      <diagonal/>
    </border>
    <border>
      <left style="medium">
        <color indexed="64"/>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indexed="64"/>
      </right>
      <top style="medium">
        <color theme="4" tint="-0.499984740745262"/>
      </top>
      <bottom style="medium">
        <color theme="4" tint="-0.499984740745262"/>
      </bottom>
      <diagonal/>
    </border>
    <border>
      <left style="medium">
        <color indexed="64"/>
      </left>
      <right style="medium">
        <color theme="4" tint="-0.499984740745262"/>
      </right>
      <top style="medium">
        <color theme="4" tint="-0.499984740745262"/>
      </top>
      <bottom style="medium">
        <color indexed="64"/>
      </bottom>
      <diagonal/>
    </border>
    <border>
      <left style="medium">
        <color theme="4" tint="-0.499984740745262"/>
      </left>
      <right style="medium">
        <color theme="4" tint="-0.499984740745262"/>
      </right>
      <top style="medium">
        <color theme="4" tint="-0.499984740745262"/>
      </top>
      <bottom style="medium">
        <color indexed="64"/>
      </bottom>
      <diagonal/>
    </border>
    <border>
      <left style="medium">
        <color auto="1"/>
      </left>
      <right/>
      <top/>
      <bottom/>
      <diagonal/>
    </border>
    <border>
      <left style="medium">
        <color auto="1"/>
      </left>
      <right/>
      <top style="thin">
        <color indexed="64"/>
      </top>
      <bottom/>
      <diagonal/>
    </border>
    <border>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theme="4" tint="-0.499984740745262"/>
      </left>
      <right/>
      <top style="medium">
        <color indexed="64"/>
      </top>
      <bottom style="medium">
        <color theme="4" tint="-0.499984740745262"/>
      </bottom>
      <diagonal/>
    </border>
    <border>
      <left/>
      <right style="medium">
        <color theme="4" tint="-0.499984740745262"/>
      </right>
      <top style="medium">
        <color indexed="64"/>
      </top>
      <bottom style="medium">
        <color theme="4" tint="-0.499984740745262"/>
      </bottom>
      <diagonal/>
    </border>
    <border>
      <left style="medium">
        <color theme="4" tint="-0.499984740745262"/>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theme="4" tint="-0.499984740745262"/>
      </bottom>
      <diagonal/>
    </border>
    <border>
      <left/>
      <right style="medium">
        <color indexed="64"/>
      </right>
      <top style="medium">
        <color theme="4" tint="-0.499984740745262"/>
      </top>
      <bottom/>
      <diagonal/>
    </border>
    <border>
      <left/>
      <right style="medium">
        <color indexed="64"/>
      </right>
      <top style="thin">
        <color auto="1"/>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auto="1"/>
      </left>
      <right style="medium">
        <color auto="1"/>
      </right>
      <top style="thin">
        <color auto="1"/>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86">
    <xf numFmtId="0" fontId="0" fillId="0" borderId="0" xfId="0"/>
    <xf numFmtId="0" fontId="7" fillId="0" borderId="7" xfId="0" applyFont="1" applyBorder="1" applyAlignment="1">
      <alignment horizontal="center" vertical="center"/>
    </xf>
    <xf numFmtId="0" fontId="7" fillId="0" borderId="7" xfId="0" applyFont="1" applyBorder="1" applyAlignment="1">
      <alignment vertical="center" wrapText="1"/>
    </xf>
    <xf numFmtId="0" fontId="9" fillId="0" borderId="0" xfId="0" applyFont="1" applyAlignment="1">
      <alignment horizontal="justify" vertical="center" wrapText="1"/>
    </xf>
    <xf numFmtId="0" fontId="8" fillId="0" borderId="0" xfId="0" applyFont="1"/>
    <xf numFmtId="0" fontId="10" fillId="0" borderId="0" xfId="0" applyFont="1" applyAlignment="1">
      <alignment horizontal="justify" vertical="center" wrapText="1"/>
    </xf>
    <xf numFmtId="0" fontId="1" fillId="3" borderId="7" xfId="0" applyFont="1" applyFill="1" applyBorder="1" applyAlignment="1">
      <alignment vertical="top" wrapText="1"/>
    </xf>
    <xf numFmtId="0" fontId="0" fillId="3" borderId="7" xfId="0" applyFill="1" applyBorder="1"/>
    <xf numFmtId="0" fontId="1" fillId="3" borderId="7" xfId="0" applyFont="1" applyFill="1" applyBorder="1" applyAlignment="1">
      <alignment horizontal="left" vertical="top" wrapText="1"/>
    </xf>
    <xf numFmtId="0" fontId="4" fillId="3" borderId="7" xfId="0" applyFont="1" applyFill="1" applyBorder="1" applyAlignment="1">
      <alignment horizontal="left" vertical="center"/>
    </xf>
    <xf numFmtId="0" fontId="4" fillId="3" borderId="7" xfId="0" applyFont="1" applyFill="1" applyBorder="1" applyAlignment="1">
      <alignment vertical="center"/>
    </xf>
    <xf numFmtId="0" fontId="1" fillId="3" borderId="7" xfId="0" applyFont="1" applyFill="1" applyBorder="1" applyAlignment="1">
      <alignment horizontal="left" vertical="center" wrapText="1"/>
    </xf>
    <xf numFmtId="0" fontId="1" fillId="3" borderId="7" xfId="0" applyFont="1" applyFill="1" applyBorder="1" applyAlignment="1">
      <alignment vertical="center" wrapText="1"/>
    </xf>
    <xf numFmtId="0" fontId="8" fillId="3" borderId="7" xfId="0" applyFont="1" applyFill="1" applyBorder="1" applyAlignment="1">
      <alignment horizontal="left"/>
    </xf>
    <xf numFmtId="0" fontId="11" fillId="3" borderId="7" xfId="0" applyFont="1" applyFill="1" applyBorder="1" applyAlignment="1">
      <alignment vertical="top" wrapText="1"/>
    </xf>
    <xf numFmtId="0" fontId="11" fillId="3" borderId="7" xfId="0" applyFont="1" applyFill="1" applyBorder="1" applyAlignment="1">
      <alignment vertical="center" wrapText="1"/>
    </xf>
    <xf numFmtId="0" fontId="3" fillId="3" borderId="7" xfId="0" applyFont="1" applyFill="1" applyBorder="1" applyAlignment="1">
      <alignment vertical="center" wrapText="1"/>
    </xf>
    <xf numFmtId="0" fontId="0" fillId="3" borderId="7" xfId="0" applyFill="1" applyBorder="1" applyAlignment="1">
      <alignment wrapText="1"/>
    </xf>
    <xf numFmtId="0" fontId="3" fillId="0" borderId="25" xfId="0" applyFont="1" applyBorder="1" applyAlignment="1">
      <alignment vertical="center"/>
    </xf>
    <xf numFmtId="0" fontId="4" fillId="3" borderId="22" xfId="0" applyFont="1" applyFill="1" applyBorder="1" applyAlignment="1">
      <alignment vertical="center"/>
    </xf>
    <xf numFmtId="0" fontId="3" fillId="0" borderId="13" xfId="0" applyFont="1" applyBorder="1" applyAlignment="1">
      <alignment vertical="center"/>
    </xf>
    <xf numFmtId="0" fontId="0" fillId="0" borderId="0" xfId="0" applyAlignment="1">
      <alignment vertical="center"/>
    </xf>
    <xf numFmtId="0" fontId="0" fillId="0" borderId="39" xfId="0" applyBorder="1" applyAlignment="1">
      <alignment vertical="center"/>
    </xf>
    <xf numFmtId="0" fontId="0" fillId="0" borderId="0" xfId="0" applyBorder="1" applyAlignment="1">
      <alignment vertical="center"/>
    </xf>
    <xf numFmtId="0" fontId="0" fillId="0" borderId="49" xfId="0" applyBorder="1" applyAlignment="1">
      <alignment vertical="center"/>
    </xf>
    <xf numFmtId="0" fontId="3" fillId="0" borderId="0" xfId="0" applyFont="1" applyBorder="1" applyAlignment="1">
      <alignment vertical="center"/>
    </xf>
    <xf numFmtId="0" fontId="7" fillId="0" borderId="52" xfId="0" applyFont="1" applyBorder="1" applyAlignment="1">
      <alignment horizontal="center" vertical="center"/>
    </xf>
    <xf numFmtId="0" fontId="6" fillId="0" borderId="0" xfId="0" applyFont="1" applyBorder="1" applyAlignment="1">
      <alignment vertical="center"/>
    </xf>
    <xf numFmtId="14" fontId="0" fillId="0" borderId="0" xfId="0" applyNumberForma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49" xfId="0" applyFont="1" applyBorder="1" applyAlignment="1">
      <alignment horizontal="center" vertical="center"/>
    </xf>
    <xf numFmtId="0" fontId="2" fillId="0" borderId="0" xfId="0" applyFont="1" applyBorder="1" applyAlignment="1">
      <alignment horizontal="center" vertical="center"/>
    </xf>
    <xf numFmtId="0" fontId="0" fillId="0" borderId="4" xfId="0" applyBorder="1" applyAlignment="1">
      <alignment vertical="center"/>
    </xf>
    <xf numFmtId="0" fontId="3" fillId="0" borderId="43" xfId="0" applyFont="1" applyBorder="1" applyAlignment="1">
      <alignment horizontal="left" vertical="center"/>
    </xf>
    <xf numFmtId="0" fontId="3" fillId="0" borderId="4" xfId="0" applyFont="1" applyBorder="1" applyAlignment="1">
      <alignment horizontal="left" vertical="center"/>
    </xf>
    <xf numFmtId="0" fontId="3" fillId="0" borderId="42" xfId="0" applyFont="1" applyBorder="1" applyAlignment="1">
      <alignment horizontal="left" vertical="center"/>
    </xf>
    <xf numFmtId="0" fontId="16" fillId="4" borderId="30" xfId="0" applyFont="1" applyFill="1" applyBorder="1" applyAlignment="1">
      <alignment vertical="center" wrapText="1"/>
    </xf>
    <xf numFmtId="0" fontId="16" fillId="4" borderId="11" xfId="0" applyFont="1" applyFill="1" applyBorder="1" applyAlignment="1">
      <alignment vertical="center" wrapText="1"/>
    </xf>
    <xf numFmtId="0" fontId="0" fillId="0" borderId="0" xfId="0" applyFont="1" applyBorder="1" applyAlignment="1">
      <alignment vertical="center"/>
    </xf>
    <xf numFmtId="0" fontId="14" fillId="2" borderId="2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52" xfId="0" applyFont="1" applyBorder="1" applyAlignment="1">
      <alignment horizontal="center" vertical="center"/>
    </xf>
    <xf numFmtId="0" fontId="7" fillId="0" borderId="52" xfId="0" applyFont="1" applyBorder="1" applyAlignment="1">
      <alignment horizontal="center" vertical="center"/>
    </xf>
    <xf numFmtId="0" fontId="7" fillId="0" borderId="7" xfId="0" applyFont="1" applyBorder="1" applyAlignment="1">
      <alignment horizontal="center" vertical="center"/>
    </xf>
    <xf numFmtId="0" fontId="1" fillId="2" borderId="57"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7" fillId="0" borderId="7" xfId="0" applyFont="1" applyBorder="1" applyAlignment="1">
      <alignment horizontal="center"/>
    </xf>
    <xf numFmtId="0" fontId="7" fillId="0" borderId="7" xfId="0" applyFont="1" applyBorder="1" applyAlignment="1">
      <alignment horizontal="left" wrapText="1"/>
    </xf>
    <xf numFmtId="14" fontId="7" fillId="0" borderId="7" xfId="0" applyNumberFormat="1" applyFont="1" applyBorder="1" applyAlignment="1">
      <alignment horizontal="center"/>
    </xf>
    <xf numFmtId="0" fontId="7" fillId="0" borderId="7" xfId="0" applyFont="1" applyBorder="1" applyAlignment="1">
      <alignment vertical="center"/>
    </xf>
    <xf numFmtId="1" fontId="3" fillId="0" borderId="24" xfId="0" applyNumberFormat="1" applyFont="1" applyBorder="1" applyAlignment="1">
      <alignment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53" xfId="0" applyBorder="1" applyAlignment="1">
      <alignment horizontal="center" vertical="center"/>
    </xf>
    <xf numFmtId="0" fontId="1" fillId="0" borderId="27"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52"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4" fillId="0" borderId="2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8" xfId="0" applyFont="1" applyFill="1" applyBorder="1" applyAlignment="1">
      <alignment horizontal="center" vertical="center"/>
    </xf>
    <xf numFmtId="0" fontId="14" fillId="2" borderId="6" xfId="0" applyFont="1" applyFill="1" applyBorder="1" applyAlignment="1">
      <alignment horizontal="left" vertical="center" wrapText="1"/>
    </xf>
    <xf numFmtId="0" fontId="15" fillId="0" borderId="7" xfId="0" applyFont="1" applyBorder="1" applyAlignment="1">
      <alignment horizontal="left" vertical="center" wrapText="1"/>
    </xf>
    <xf numFmtId="0" fontId="14" fillId="2" borderId="7" xfId="0" applyFont="1" applyFill="1" applyBorder="1" applyAlignment="1">
      <alignment horizontal="left" vertical="center" wrapText="1"/>
    </xf>
    <xf numFmtId="0" fontId="15" fillId="0" borderId="25" xfId="0" applyFont="1" applyBorder="1" applyAlignment="1">
      <alignment horizontal="left" vertical="center" wrapText="1"/>
    </xf>
    <xf numFmtId="0" fontId="14" fillId="2" borderId="23"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2" fillId="0" borderId="39" xfId="0" applyFont="1" applyBorder="1" applyAlignment="1">
      <alignment horizontal="center" vertical="center"/>
    </xf>
    <xf numFmtId="0" fontId="2" fillId="0" borderId="0" xfId="0" applyFont="1" applyBorder="1" applyAlignment="1">
      <alignment horizontal="center" vertical="center"/>
    </xf>
    <xf numFmtId="0" fontId="2" fillId="0" borderId="49" xfId="0" applyFont="1" applyBorder="1" applyAlignment="1">
      <alignment horizontal="center" vertical="center"/>
    </xf>
    <xf numFmtId="0" fontId="0" fillId="0" borderId="39" xfId="0" applyBorder="1" applyAlignment="1">
      <alignment horizontal="center" vertical="center"/>
    </xf>
    <xf numFmtId="0" fontId="0" fillId="0" borderId="0" xfId="0" applyBorder="1" applyAlignment="1">
      <alignment horizontal="center" vertical="center"/>
    </xf>
    <xf numFmtId="0" fontId="0" fillId="0" borderId="49" xfId="0" applyBorder="1" applyAlignment="1">
      <alignment horizontal="center" vertical="center"/>
    </xf>
    <xf numFmtId="0" fontId="14" fillId="2" borderId="56"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5" fillId="3" borderId="24" xfId="0" applyFont="1" applyFill="1" applyBorder="1" applyAlignment="1">
      <alignment horizontal="left" vertical="center"/>
    </xf>
    <xf numFmtId="0" fontId="15" fillId="3" borderId="25" xfId="0" applyFont="1" applyFill="1" applyBorder="1" applyAlignment="1">
      <alignment horizontal="left" vertical="center"/>
    </xf>
    <xf numFmtId="0" fontId="15" fillId="3" borderId="23" xfId="0" applyFont="1" applyFill="1" applyBorder="1" applyAlignment="1">
      <alignment horizontal="left" vertical="center"/>
    </xf>
    <xf numFmtId="0" fontId="15" fillId="3" borderId="7" xfId="0" applyFont="1" applyFill="1" applyBorder="1" applyAlignment="1">
      <alignment horizontal="left" vertical="center"/>
    </xf>
    <xf numFmtId="0" fontId="14" fillId="2" borderId="21"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57"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7" fillId="0" borderId="25" xfId="0" applyFont="1" applyBorder="1" applyAlignment="1">
      <alignment horizontal="center" vertical="center"/>
    </xf>
    <xf numFmtId="0" fontId="7" fillId="0" borderId="13" xfId="0" applyFont="1" applyBorder="1" applyAlignment="1">
      <alignment horizontal="center" vertical="center"/>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1" fontId="1" fillId="2" borderId="20" xfId="0" applyNumberFormat="1" applyFont="1" applyFill="1" applyBorder="1" applyAlignment="1">
      <alignment horizontal="center" vertical="center" wrapText="1"/>
    </xf>
    <xf numFmtId="1" fontId="1" fillId="2" borderId="15" xfId="0" applyNumberFormat="1"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0" fontId="15" fillId="0" borderId="23"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2" xfId="0" applyFont="1" applyBorder="1" applyAlignment="1">
      <alignment horizontal="center" vertical="center" wrapText="1"/>
    </xf>
    <xf numFmtId="0" fontId="7" fillId="0" borderId="6" xfId="0" applyFont="1" applyBorder="1" applyAlignment="1">
      <alignment horizontal="center" vertical="center"/>
    </xf>
    <xf numFmtId="0" fontId="7" fillId="0" borderId="22" xfId="0" applyFont="1" applyBorder="1" applyAlignment="1">
      <alignment horizontal="center" vertical="center"/>
    </xf>
    <xf numFmtId="0" fontId="7" fillId="0" borderId="19" xfId="0" applyFont="1" applyBorder="1" applyAlignment="1">
      <alignment horizontal="center" vertical="center"/>
    </xf>
    <xf numFmtId="0" fontId="7" fillId="0" borderId="9" xfId="0" applyFont="1" applyBorder="1" applyAlignment="1">
      <alignment horizontal="center" vertical="center"/>
    </xf>
    <xf numFmtId="0" fontId="7" fillId="0" borderId="52" xfId="0" applyFont="1" applyBorder="1" applyAlignment="1">
      <alignment horizontal="center" vertical="center"/>
    </xf>
    <xf numFmtId="0" fontId="14" fillId="2" borderId="6" xfId="0" applyFont="1" applyFill="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14" fontId="1" fillId="0" borderId="20" xfId="0" applyNumberFormat="1" applyFont="1" applyBorder="1" applyAlignment="1">
      <alignment horizontal="center" vertical="center" wrapText="1"/>
    </xf>
    <xf numFmtId="14" fontId="1" fillId="0" borderId="15" xfId="0" applyNumberFormat="1" applyFont="1" applyBorder="1" applyAlignment="1">
      <alignment horizontal="center" vertical="center" wrapText="1"/>
    </xf>
    <xf numFmtId="0" fontId="1" fillId="2" borderId="20" xfId="0" applyFont="1" applyFill="1" applyBorder="1" applyAlignment="1">
      <alignment horizontal="center" vertical="center" wrapText="1"/>
    </xf>
    <xf numFmtId="1" fontId="1" fillId="0" borderId="20" xfId="0" applyNumberFormat="1" applyFont="1" applyFill="1" applyBorder="1" applyAlignment="1">
      <alignment horizontal="center" vertical="center" wrapText="1"/>
    </xf>
    <xf numFmtId="1" fontId="1" fillId="0" borderId="15" xfId="0" applyNumberFormat="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2" fillId="0" borderId="3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3" fillId="2" borderId="3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6" xfId="0" applyFont="1" applyFill="1" applyBorder="1" applyAlignment="1">
      <alignment horizontal="center" vertical="center"/>
    </xf>
    <xf numFmtId="0" fontId="14" fillId="2" borderId="59" xfId="0" applyFont="1" applyFill="1" applyBorder="1" applyAlignment="1">
      <alignment horizontal="center" vertical="center" wrapText="1"/>
    </xf>
    <xf numFmtId="0" fontId="14" fillId="2" borderId="60"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49" xfId="0" applyFont="1" applyBorder="1" applyAlignment="1">
      <alignment horizontal="center" vertical="center"/>
    </xf>
    <xf numFmtId="0" fontId="14" fillId="2" borderId="61" xfId="0" applyFont="1" applyFill="1" applyBorder="1" applyAlignment="1">
      <alignment horizontal="center" vertical="center" wrapText="1"/>
    </xf>
    <xf numFmtId="0" fontId="15" fillId="0" borderId="24"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8" fillId="3" borderId="19" xfId="0" applyFont="1" applyFill="1" applyBorder="1" applyAlignment="1">
      <alignment horizontal="center"/>
    </xf>
    <xf numFmtId="0" fontId="8" fillId="3" borderId="11" xfId="0" applyFont="1" applyFill="1" applyBorder="1" applyAlignment="1">
      <alignment horizontal="center"/>
    </xf>
    <xf numFmtId="0" fontId="15" fillId="3" borderId="7" xfId="0" applyFont="1" applyFill="1" applyBorder="1" applyAlignment="1">
      <alignment horizontal="center" vertical="center" wrapText="1"/>
    </xf>
    <xf numFmtId="14" fontId="15" fillId="3" borderId="25" xfId="0" applyNumberFormat="1" applyFont="1" applyFill="1" applyBorder="1" applyAlignment="1">
      <alignment horizontal="center" vertical="center" wrapText="1"/>
    </xf>
    <xf numFmtId="0" fontId="15" fillId="3" borderId="25" xfId="0" applyFont="1" applyFill="1" applyBorder="1" applyAlignment="1">
      <alignment horizontal="center" vertical="center" wrapText="1"/>
    </xf>
    <xf numFmtId="0" fontId="7" fillId="0" borderId="7" xfId="0" applyFont="1" applyBorder="1"/>
    <xf numFmtId="0" fontId="15" fillId="0" borderId="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62" xfId="0" applyFont="1" applyBorder="1" applyAlignment="1">
      <alignment horizontal="center" vertical="center" wrapText="1"/>
    </xf>
    <xf numFmtId="0" fontId="15" fillId="3" borderId="19"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0" borderId="1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14" fontId="15" fillId="3" borderId="28" xfId="0" applyNumberFormat="1" applyFont="1" applyFill="1" applyBorder="1" applyAlignment="1">
      <alignment horizontal="center" vertical="center" wrapText="1"/>
    </xf>
    <xf numFmtId="14" fontId="15" fillId="3" borderId="10" xfId="0" applyNumberFormat="1" applyFont="1" applyFill="1" applyBorder="1" applyAlignment="1">
      <alignment horizontal="center" vertical="center" wrapText="1"/>
    </xf>
    <xf numFmtId="14" fontId="15" fillId="3" borderId="6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188118</xdr:rowOff>
    </xdr:from>
    <xdr:to>
      <xdr:col>1</xdr:col>
      <xdr:colOff>1166250</xdr:colOff>
      <xdr:row>5</xdr:row>
      <xdr:rowOff>283368</xdr:rowOff>
    </xdr:to>
    <xdr:pic>
      <xdr:nvPicPr>
        <xdr:cNvPr id="2" name="3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133350" y="188118"/>
          <a:ext cx="1899675" cy="150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181767</xdr:colOff>
      <xdr:row>0</xdr:row>
      <xdr:rowOff>148431</xdr:rowOff>
    </xdr:from>
    <xdr:to>
      <xdr:col>21</xdr:col>
      <xdr:colOff>994800</xdr:colOff>
      <xdr:row>5</xdr:row>
      <xdr:rowOff>77424</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13469142" y="148431"/>
          <a:ext cx="1346433" cy="13363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sheetName val="TABLAS DE SELECCIÓN"/>
    </sheetNames>
    <sheetDataSet>
      <sheetData sheetId="0"/>
      <sheetData sheetId="1">
        <row r="4">
          <cell r="B4" t="str">
            <v>ALTA</v>
          </cell>
          <cell r="D4" t="str">
            <v>ARCHIVO CENTRAL</v>
          </cell>
          <cell r="F4" t="str">
            <v>DS_10000_DESPACHO_DE_SECRETARIO</v>
          </cell>
        </row>
        <row r="5">
          <cell r="B5" t="str">
            <v xml:space="preserve">MEDIA </v>
          </cell>
          <cell r="D5" t="str">
            <v>ARCHIVO DE GESTIÓN</v>
          </cell>
          <cell r="F5" t="str">
            <v>OAP_11000_OFICINA ASESORA_DE_PLANEACIÓN</v>
          </cell>
        </row>
        <row r="6">
          <cell r="B6" t="str">
            <v>BAJA</v>
          </cell>
          <cell r="D6" t="str">
            <v>ENTREGA_DE_ARCHIVOS</v>
          </cell>
          <cell r="F6" t="str">
            <v>OAJ_12000_OFICINA_ASESORA_JURIDICA</v>
          </cell>
        </row>
        <row r="7">
          <cell r="B7" t="str">
            <v>NINGUNA</v>
          </cell>
          <cell r="D7" t="str">
            <v>INVENTARIO ESTADO NATURAL</v>
          </cell>
          <cell r="F7" t="str">
            <v>SDECD_20000_SUBSECRETARÍA_DE_DESARROLLO_ECONÓMICO_Y_CONTROL_DISCIPLINARIO</v>
          </cell>
        </row>
        <row r="8">
          <cell r="D8" t="str">
            <v>NOVEDAD_DE_PERSONAL</v>
          </cell>
          <cell r="F8" t="str">
            <v>DEDE_30000_DIRECCIÓN_DE_ESTUDIOS_DE_DESARROLLO_ECONÓMICO</v>
          </cell>
        </row>
        <row r="9">
          <cell r="D9" t="str">
            <v>TRANSFERENCIA PRIMARIA</v>
          </cell>
          <cell r="F9" t="str">
            <v>DCBR_40000_DIRECCIÓN_DE_COMPETITIVIDAD_BOGOTÁ_REGIÓN</v>
          </cell>
        </row>
        <row r="10">
          <cell r="D10" t="str">
            <v>TRANSFERENCIA SECUNDARIA</v>
          </cell>
          <cell r="F10" t="str">
            <v>DDEE_50000_DIRECCIÓN_DE_DESARROLLO_EMPRESARIAL_Y_EMPLEO</v>
          </cell>
        </row>
        <row r="11">
          <cell r="F11" t="str">
            <v>DERAA_60000_DIRECCIÓN_DE_ECONOMÍA_RURAL_Y_ABASTECIMIENTO_ALIMENTARIO</v>
          </cell>
        </row>
        <row r="12">
          <cell r="F12" t="str">
            <v>DGC_70000_DIRECCIÓN_DE_GESTIÓN_CORPORATIVA</v>
          </cell>
        </row>
        <row r="13">
          <cell r="D13" t="str">
            <v>FINALIDAD ESPECÍFICA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68"/>
  <sheetViews>
    <sheetView showGridLines="0" tabSelected="1" zoomScale="80" zoomScaleNormal="80" zoomScaleSheetLayoutView="80" workbookViewId="0">
      <selection activeCell="E14" sqref="E14:F14"/>
    </sheetView>
  </sheetViews>
  <sheetFormatPr baseColWidth="10" defaultColWidth="11.5703125" defaultRowHeight="15" x14ac:dyDescent="0.25"/>
  <cols>
    <col min="1" max="1" width="12.7109375" style="21" customWidth="1"/>
    <col min="2" max="2" width="21.140625" style="21" customWidth="1"/>
    <col min="3" max="3" width="28.85546875" style="21" customWidth="1"/>
    <col min="4" max="4" width="24.7109375" style="21" customWidth="1"/>
    <col min="5" max="6" width="12.28515625" style="21" bestFit="1" customWidth="1"/>
    <col min="7" max="7" width="6.5703125" style="21" customWidth="1"/>
    <col min="8" max="8" width="11.5703125" style="21" customWidth="1"/>
    <col min="9" max="9" width="8.28515625" style="21" customWidth="1"/>
    <col min="10" max="10" width="5.7109375" style="21" customWidth="1"/>
    <col min="11" max="11" width="7" style="21" customWidth="1"/>
    <col min="12" max="12" width="10.28515625" style="21" customWidth="1"/>
    <col min="13" max="13" width="11" style="21" customWidth="1"/>
    <col min="14" max="14" width="8.85546875" style="21" customWidth="1"/>
    <col min="15" max="15" width="8.7109375" style="21" customWidth="1"/>
    <col min="16" max="16" width="5.7109375" style="21" customWidth="1"/>
    <col min="17" max="17" width="5.7109375" style="21" bestFit="1" customWidth="1"/>
    <col min="18" max="18" width="10.7109375" style="21" customWidth="1"/>
    <col min="19" max="20" width="3.28515625" style="21" customWidth="1"/>
    <col min="21" max="21" width="4.5703125" style="21" customWidth="1"/>
    <col min="22" max="22" width="18.85546875" style="21" customWidth="1"/>
    <col min="23" max="16384" width="11.5703125" style="21"/>
  </cols>
  <sheetData>
    <row r="1" spans="1:22" ht="15.75" customHeight="1" thickBot="1" x14ac:dyDescent="0.3">
      <c r="A1" s="107"/>
      <c r="B1" s="108"/>
      <c r="C1" s="145" t="s">
        <v>10</v>
      </c>
      <c r="D1" s="145"/>
      <c r="E1" s="145"/>
      <c r="F1" s="145"/>
      <c r="G1" s="145"/>
      <c r="H1" s="145"/>
      <c r="I1" s="145"/>
      <c r="J1" s="145"/>
      <c r="K1" s="145"/>
      <c r="L1" s="145"/>
      <c r="M1" s="145"/>
      <c r="N1" s="145"/>
      <c r="O1" s="145"/>
      <c r="P1" s="99" t="s">
        <v>0</v>
      </c>
      <c r="Q1" s="100"/>
      <c r="R1" s="99" t="s">
        <v>12</v>
      </c>
      <c r="S1" s="100"/>
      <c r="T1" s="121"/>
      <c r="U1" s="122"/>
      <c r="V1" s="123"/>
    </row>
    <row r="2" spans="1:22" ht="15.75" customHeight="1" thickBot="1" x14ac:dyDescent="0.3">
      <c r="A2" s="109"/>
      <c r="B2" s="110"/>
      <c r="C2" s="146"/>
      <c r="D2" s="146"/>
      <c r="E2" s="146"/>
      <c r="F2" s="146"/>
      <c r="G2" s="146"/>
      <c r="H2" s="146"/>
      <c r="I2" s="146"/>
      <c r="J2" s="146"/>
      <c r="K2" s="146"/>
      <c r="L2" s="146"/>
      <c r="M2" s="146"/>
      <c r="N2" s="146"/>
      <c r="O2" s="146"/>
      <c r="P2" s="101" t="s">
        <v>1</v>
      </c>
      <c r="Q2" s="102"/>
      <c r="R2" s="101">
        <v>7</v>
      </c>
      <c r="S2" s="102"/>
      <c r="T2" s="124"/>
      <c r="U2" s="125"/>
      <c r="V2" s="126"/>
    </row>
    <row r="3" spans="1:22" ht="26.25" customHeight="1" thickBot="1" x14ac:dyDescent="0.3">
      <c r="A3" s="109"/>
      <c r="B3" s="110"/>
      <c r="C3" s="147"/>
      <c r="D3" s="147"/>
      <c r="E3" s="147"/>
      <c r="F3" s="147"/>
      <c r="G3" s="147"/>
      <c r="H3" s="147"/>
      <c r="I3" s="147"/>
      <c r="J3" s="147"/>
      <c r="K3" s="147"/>
      <c r="L3" s="147"/>
      <c r="M3" s="147"/>
      <c r="N3" s="147"/>
      <c r="O3" s="147"/>
      <c r="P3" s="103" t="s">
        <v>2</v>
      </c>
      <c r="Q3" s="104"/>
      <c r="R3" s="132" t="s">
        <v>149</v>
      </c>
      <c r="S3" s="133"/>
      <c r="T3" s="124"/>
      <c r="U3" s="125"/>
      <c r="V3" s="126"/>
    </row>
    <row r="4" spans="1:22" ht="27" customHeight="1" thickBot="1" x14ac:dyDescent="0.3">
      <c r="A4" s="109"/>
      <c r="B4" s="111"/>
      <c r="C4" s="148" t="s">
        <v>11</v>
      </c>
      <c r="D4" s="149"/>
      <c r="E4" s="149"/>
      <c r="F4" s="149"/>
      <c r="G4" s="149"/>
      <c r="H4" s="149"/>
      <c r="I4" s="149"/>
      <c r="J4" s="149"/>
      <c r="K4" s="149"/>
      <c r="L4" s="149"/>
      <c r="M4" s="149"/>
      <c r="N4" s="149"/>
      <c r="O4" s="150"/>
      <c r="P4" s="105" t="s">
        <v>3</v>
      </c>
      <c r="Q4" s="106"/>
      <c r="R4" s="134" t="s">
        <v>13</v>
      </c>
      <c r="S4" s="106"/>
      <c r="T4" s="124"/>
      <c r="U4" s="125"/>
      <c r="V4" s="126"/>
    </row>
    <row r="5" spans="1:22" ht="27" customHeight="1" thickBot="1" x14ac:dyDescent="0.3">
      <c r="A5" s="109"/>
      <c r="B5" s="111"/>
      <c r="C5" s="151"/>
      <c r="D5" s="152"/>
      <c r="E5" s="152"/>
      <c r="F5" s="152"/>
      <c r="G5" s="152"/>
      <c r="H5" s="152"/>
      <c r="I5" s="152"/>
      <c r="J5" s="152"/>
      <c r="K5" s="152"/>
      <c r="L5" s="152"/>
      <c r="M5" s="152"/>
      <c r="N5" s="152"/>
      <c r="O5" s="153"/>
      <c r="P5" s="103" t="s">
        <v>4</v>
      </c>
      <c r="Q5" s="104"/>
      <c r="R5" s="103" t="s">
        <v>63</v>
      </c>
      <c r="S5" s="104"/>
      <c r="T5" s="124"/>
      <c r="U5" s="125"/>
      <c r="V5" s="126"/>
    </row>
    <row r="6" spans="1:22" ht="27" customHeight="1" thickBot="1" x14ac:dyDescent="0.3">
      <c r="A6" s="109"/>
      <c r="B6" s="111"/>
      <c r="C6" s="151"/>
      <c r="D6" s="152"/>
      <c r="E6" s="152"/>
      <c r="F6" s="152"/>
      <c r="G6" s="152"/>
      <c r="H6" s="152"/>
      <c r="I6" s="152"/>
      <c r="J6" s="152"/>
      <c r="K6" s="152"/>
      <c r="L6" s="152"/>
      <c r="M6" s="152"/>
      <c r="N6" s="152"/>
      <c r="O6" s="153"/>
      <c r="P6" s="105" t="s">
        <v>5</v>
      </c>
      <c r="Q6" s="106"/>
      <c r="R6" s="101" t="s">
        <v>60</v>
      </c>
      <c r="S6" s="102"/>
      <c r="T6" s="124"/>
      <c r="U6" s="125"/>
      <c r="V6" s="126"/>
    </row>
    <row r="7" spans="1:22" ht="24" customHeight="1" thickBot="1" x14ac:dyDescent="0.3">
      <c r="A7" s="109"/>
      <c r="B7" s="111"/>
      <c r="C7" s="154"/>
      <c r="D7" s="155"/>
      <c r="E7" s="155"/>
      <c r="F7" s="155"/>
      <c r="G7" s="155"/>
      <c r="H7" s="155"/>
      <c r="I7" s="155"/>
      <c r="J7" s="155"/>
      <c r="K7" s="155"/>
      <c r="L7" s="155"/>
      <c r="M7" s="155"/>
      <c r="N7" s="155"/>
      <c r="O7" s="156"/>
      <c r="P7" s="130" t="s">
        <v>6</v>
      </c>
      <c r="Q7" s="131"/>
      <c r="R7" s="135" t="s">
        <v>148</v>
      </c>
      <c r="S7" s="136"/>
      <c r="T7" s="127"/>
      <c r="U7" s="128"/>
      <c r="V7" s="129"/>
    </row>
    <row r="8" spans="1:22" ht="15.75" thickBot="1" x14ac:dyDescent="0.3">
      <c r="A8" s="22"/>
      <c r="B8" s="23"/>
      <c r="C8" s="23"/>
      <c r="D8" s="23"/>
      <c r="E8" s="23"/>
      <c r="F8" s="23"/>
      <c r="G8" s="23"/>
      <c r="H8" s="23"/>
      <c r="I8" s="23"/>
      <c r="J8" s="23"/>
      <c r="K8" s="23"/>
      <c r="L8" s="23"/>
      <c r="M8" s="23"/>
      <c r="N8" s="23"/>
      <c r="O8" s="23"/>
      <c r="P8" s="23"/>
      <c r="Q8" s="23"/>
      <c r="R8" s="23"/>
      <c r="S8" s="23"/>
      <c r="T8" s="23"/>
      <c r="U8" s="23"/>
      <c r="V8" s="24"/>
    </row>
    <row r="9" spans="1:22" ht="30.6" customHeight="1" thickBot="1" x14ac:dyDescent="0.3">
      <c r="A9" s="75" t="s">
        <v>14</v>
      </c>
      <c r="B9" s="70"/>
      <c r="C9" s="115" t="s">
        <v>15</v>
      </c>
      <c r="D9" s="115"/>
      <c r="E9" s="115"/>
      <c r="F9" s="115"/>
      <c r="G9" s="115"/>
      <c r="H9" s="116"/>
      <c r="I9" s="25"/>
      <c r="J9" s="25"/>
      <c r="K9" s="25"/>
      <c r="L9" s="88" t="s">
        <v>16</v>
      </c>
      <c r="M9" s="120"/>
      <c r="N9" s="120"/>
      <c r="O9" s="120"/>
      <c r="P9" s="120"/>
      <c r="Q9" s="94"/>
      <c r="R9" s="25"/>
      <c r="S9" s="142" t="s">
        <v>17</v>
      </c>
      <c r="T9" s="143"/>
      <c r="U9" s="143"/>
      <c r="V9" s="144"/>
    </row>
    <row r="10" spans="1:22" ht="15" customHeight="1" x14ac:dyDescent="0.25">
      <c r="A10" s="86" t="s">
        <v>18</v>
      </c>
      <c r="B10" s="87"/>
      <c r="C10" s="117" t="s">
        <v>15</v>
      </c>
      <c r="D10" s="118"/>
      <c r="E10" s="118"/>
      <c r="F10" s="118"/>
      <c r="G10" s="118"/>
      <c r="H10" s="119"/>
      <c r="I10" s="25"/>
      <c r="J10" s="25"/>
      <c r="K10" s="25"/>
      <c r="L10" s="112" t="s">
        <v>23</v>
      </c>
      <c r="M10" s="113"/>
      <c r="N10" s="113"/>
      <c r="O10" s="113"/>
      <c r="P10" s="113"/>
      <c r="Q10" s="114"/>
      <c r="R10" s="25"/>
      <c r="S10" s="157" t="s">
        <v>138</v>
      </c>
      <c r="T10" s="158"/>
      <c r="U10" s="158"/>
      <c r="V10" s="19" t="s">
        <v>21</v>
      </c>
    </row>
    <row r="11" spans="1:22" ht="15" customHeight="1" thickBot="1" x14ac:dyDescent="0.3">
      <c r="A11" s="74" t="s">
        <v>22</v>
      </c>
      <c r="B11" s="72"/>
      <c r="C11" s="95" t="s">
        <v>66</v>
      </c>
      <c r="D11" s="95"/>
      <c r="E11" s="95"/>
      <c r="F11" s="95"/>
      <c r="G11" s="95"/>
      <c r="H11" s="96"/>
      <c r="I11" s="25"/>
      <c r="J11" s="25"/>
      <c r="K11" s="25"/>
      <c r="L11" s="89" t="s">
        <v>23</v>
      </c>
      <c r="M11" s="140"/>
      <c r="N11" s="140"/>
      <c r="O11" s="140"/>
      <c r="P11" s="140"/>
      <c r="Q11" s="141"/>
      <c r="R11" s="25"/>
      <c r="S11" s="54">
        <v>31</v>
      </c>
      <c r="T11" s="18">
        <v>12</v>
      </c>
      <c r="U11" s="18">
        <v>24</v>
      </c>
      <c r="V11" s="20"/>
    </row>
    <row r="12" spans="1:22" ht="15.75" thickBot="1" x14ac:dyDescent="0.3">
      <c r="A12" s="84" t="s">
        <v>24</v>
      </c>
      <c r="B12" s="85"/>
      <c r="C12" s="97" t="s">
        <v>66</v>
      </c>
      <c r="D12" s="97"/>
      <c r="E12" s="97"/>
      <c r="F12" s="97"/>
      <c r="G12" s="97"/>
      <c r="H12" s="98"/>
      <c r="I12" s="25"/>
      <c r="J12" s="25"/>
      <c r="K12" s="25"/>
      <c r="L12" s="164" t="s">
        <v>25</v>
      </c>
      <c r="M12" s="165"/>
      <c r="N12" s="165"/>
      <c r="O12" s="165"/>
      <c r="P12" s="165"/>
      <c r="Q12" s="166"/>
      <c r="R12" s="161"/>
      <c r="S12" s="161"/>
      <c r="T12" s="161"/>
      <c r="U12" s="161"/>
      <c r="V12" s="162"/>
    </row>
    <row r="13" spans="1:22" ht="18" customHeight="1" thickBot="1" x14ac:dyDescent="0.3">
      <c r="A13" s="22"/>
      <c r="B13" s="23"/>
      <c r="C13" s="23"/>
      <c r="D13" s="23"/>
      <c r="E13" s="23"/>
      <c r="F13" s="23"/>
      <c r="G13" s="23"/>
      <c r="H13" s="23"/>
      <c r="I13" s="23"/>
      <c r="J13" s="23"/>
      <c r="K13" s="23"/>
      <c r="L13" s="23"/>
      <c r="M13" s="23"/>
      <c r="N13" s="23"/>
      <c r="O13" s="23"/>
      <c r="P13" s="23"/>
      <c r="Q13" s="23"/>
      <c r="R13" s="23"/>
      <c r="S13" s="23"/>
      <c r="T13" s="23"/>
      <c r="U13" s="23"/>
      <c r="V13" s="24"/>
    </row>
    <row r="14" spans="1:22" ht="26.25" customHeight="1" x14ac:dyDescent="0.25">
      <c r="A14" s="88" t="s">
        <v>26</v>
      </c>
      <c r="B14" s="91" t="s">
        <v>27</v>
      </c>
      <c r="C14" s="88" t="s">
        <v>28</v>
      </c>
      <c r="D14" s="94"/>
      <c r="E14" s="88" t="s">
        <v>29</v>
      </c>
      <c r="F14" s="94"/>
      <c r="G14" s="88" t="s">
        <v>102</v>
      </c>
      <c r="H14" s="120"/>
      <c r="I14" s="120"/>
      <c r="J14" s="120"/>
      <c r="K14" s="120"/>
      <c r="L14" s="120"/>
      <c r="M14" s="120"/>
      <c r="N14" s="94"/>
      <c r="O14" s="137" t="s">
        <v>64</v>
      </c>
      <c r="P14" s="88" t="s">
        <v>61</v>
      </c>
      <c r="Q14" s="94" t="s">
        <v>62</v>
      </c>
      <c r="R14" s="137" t="s">
        <v>31</v>
      </c>
      <c r="S14" s="88" t="s">
        <v>139</v>
      </c>
      <c r="T14" s="120"/>
      <c r="U14" s="94"/>
      <c r="V14" s="137" t="s">
        <v>32</v>
      </c>
    </row>
    <row r="15" spans="1:22" ht="26.25" customHeight="1" x14ac:dyDescent="0.25">
      <c r="A15" s="89"/>
      <c r="B15" s="92"/>
      <c r="C15" s="89" t="s">
        <v>34</v>
      </c>
      <c r="D15" s="141" t="s">
        <v>35</v>
      </c>
      <c r="E15" s="89" t="s">
        <v>36</v>
      </c>
      <c r="F15" s="141" t="s">
        <v>37</v>
      </c>
      <c r="G15" s="89" t="s">
        <v>135</v>
      </c>
      <c r="H15" s="140"/>
      <c r="I15" s="140"/>
      <c r="J15" s="140"/>
      <c r="K15" s="140" t="s">
        <v>137</v>
      </c>
      <c r="L15" s="140" t="s">
        <v>136</v>
      </c>
      <c r="M15" s="140"/>
      <c r="N15" s="141"/>
      <c r="O15" s="138"/>
      <c r="P15" s="89"/>
      <c r="Q15" s="141"/>
      <c r="R15" s="138"/>
      <c r="S15" s="89"/>
      <c r="T15" s="140"/>
      <c r="U15" s="141"/>
      <c r="V15" s="138"/>
    </row>
    <row r="16" spans="1:22" ht="15.75" thickBot="1" x14ac:dyDescent="0.3">
      <c r="A16" s="90"/>
      <c r="B16" s="93"/>
      <c r="C16" s="90"/>
      <c r="D16" s="159"/>
      <c r="E16" s="90"/>
      <c r="F16" s="159"/>
      <c r="G16" s="47" t="s">
        <v>38</v>
      </c>
      <c r="H16" s="48" t="s">
        <v>39</v>
      </c>
      <c r="I16" s="48" t="s">
        <v>40</v>
      </c>
      <c r="J16" s="48" t="s">
        <v>41</v>
      </c>
      <c r="K16" s="160"/>
      <c r="L16" s="48" t="s">
        <v>106</v>
      </c>
      <c r="M16" s="48" t="s">
        <v>107</v>
      </c>
      <c r="N16" s="49" t="s">
        <v>108</v>
      </c>
      <c r="O16" s="163"/>
      <c r="P16" s="90"/>
      <c r="Q16" s="159"/>
      <c r="R16" s="163"/>
      <c r="S16" s="40" t="s">
        <v>103</v>
      </c>
      <c r="T16" s="41" t="s">
        <v>134</v>
      </c>
      <c r="U16" s="42" t="s">
        <v>42</v>
      </c>
      <c r="V16" s="139"/>
    </row>
    <row r="17" spans="1:22" ht="57" x14ac:dyDescent="0.2">
      <c r="A17" s="46">
        <v>1</v>
      </c>
      <c r="B17" s="50" t="s">
        <v>286</v>
      </c>
      <c r="C17" s="51" t="s">
        <v>182</v>
      </c>
      <c r="D17" s="51" t="s">
        <v>185</v>
      </c>
      <c r="E17" s="52">
        <v>45139</v>
      </c>
      <c r="F17" s="52">
        <v>45139</v>
      </c>
      <c r="G17" s="172"/>
      <c r="H17" s="50" t="s">
        <v>152</v>
      </c>
      <c r="I17" s="172"/>
      <c r="J17" s="172"/>
      <c r="K17" s="50">
        <v>52</v>
      </c>
      <c r="L17" s="53" t="s">
        <v>169</v>
      </c>
      <c r="M17" s="53"/>
      <c r="N17" s="46"/>
      <c r="O17" s="46"/>
      <c r="P17" s="46"/>
      <c r="Q17" s="46"/>
      <c r="R17" s="46" t="s">
        <v>56</v>
      </c>
      <c r="S17" s="2"/>
      <c r="T17" s="1"/>
      <c r="U17" s="1"/>
      <c r="V17" s="26"/>
    </row>
    <row r="18" spans="1:22" ht="28.5" x14ac:dyDescent="0.2">
      <c r="A18" s="46">
        <v>2</v>
      </c>
      <c r="B18" s="50" t="s">
        <v>287</v>
      </c>
      <c r="C18" s="51" t="s">
        <v>182</v>
      </c>
      <c r="D18" s="51" t="s">
        <v>186</v>
      </c>
      <c r="E18" s="52">
        <v>44766</v>
      </c>
      <c r="F18" s="52">
        <v>44766</v>
      </c>
      <c r="G18" s="172"/>
      <c r="H18" s="50" t="s">
        <v>152</v>
      </c>
      <c r="I18" s="172"/>
      <c r="J18" s="172"/>
      <c r="K18" s="50">
        <v>119</v>
      </c>
      <c r="L18" s="53" t="s">
        <v>169</v>
      </c>
      <c r="M18" s="53"/>
      <c r="N18" s="46"/>
      <c r="O18" s="46"/>
      <c r="P18" s="46"/>
      <c r="Q18" s="46"/>
      <c r="R18" s="46" t="s">
        <v>56</v>
      </c>
      <c r="S18" s="2"/>
      <c r="T18" s="1"/>
      <c r="U18" s="1"/>
      <c r="V18" s="26"/>
    </row>
    <row r="19" spans="1:22" ht="28.5" x14ac:dyDescent="0.2">
      <c r="A19" s="46">
        <v>3</v>
      </c>
      <c r="B19" s="50" t="s">
        <v>287</v>
      </c>
      <c r="C19" s="51" t="s">
        <v>183</v>
      </c>
      <c r="D19" s="51" t="s">
        <v>187</v>
      </c>
      <c r="E19" s="52">
        <v>44766</v>
      </c>
      <c r="F19" s="52">
        <v>45441</v>
      </c>
      <c r="G19" s="172"/>
      <c r="H19" s="50" t="s">
        <v>152</v>
      </c>
      <c r="I19" s="172"/>
      <c r="J19" s="172"/>
      <c r="K19" s="50">
        <v>97</v>
      </c>
      <c r="L19" s="53" t="s">
        <v>169</v>
      </c>
      <c r="M19" s="53"/>
      <c r="N19" s="46"/>
      <c r="O19" s="46"/>
      <c r="P19" s="46"/>
      <c r="Q19" s="46"/>
      <c r="R19" s="46" t="s">
        <v>56</v>
      </c>
      <c r="S19" s="2"/>
      <c r="T19" s="43"/>
      <c r="U19" s="43"/>
      <c r="V19" s="44"/>
    </row>
    <row r="20" spans="1:22" ht="28.5" x14ac:dyDescent="0.2">
      <c r="A20" s="46">
        <v>4</v>
      </c>
      <c r="B20" s="50" t="s">
        <v>288</v>
      </c>
      <c r="C20" s="51" t="s">
        <v>183</v>
      </c>
      <c r="D20" s="51" t="s">
        <v>188</v>
      </c>
      <c r="E20" s="52">
        <v>44766</v>
      </c>
      <c r="F20" s="52">
        <v>44766</v>
      </c>
      <c r="G20" s="172"/>
      <c r="H20" s="50" t="s">
        <v>167</v>
      </c>
      <c r="I20" s="172"/>
      <c r="J20" s="172"/>
      <c r="K20" s="50">
        <v>2018</v>
      </c>
      <c r="L20" s="53" t="s">
        <v>169</v>
      </c>
      <c r="M20" s="53"/>
      <c r="N20" s="46"/>
      <c r="O20" s="46"/>
      <c r="P20" s="46"/>
      <c r="Q20" s="46"/>
      <c r="R20" s="46" t="s">
        <v>56</v>
      </c>
      <c r="S20" s="2"/>
      <c r="T20" s="43"/>
      <c r="U20" s="43"/>
      <c r="V20" s="44"/>
    </row>
    <row r="21" spans="1:22" ht="28.5" x14ac:dyDescent="0.2">
      <c r="A21" s="46">
        <v>5</v>
      </c>
      <c r="B21" s="50" t="s">
        <v>288</v>
      </c>
      <c r="C21" s="51" t="s">
        <v>183</v>
      </c>
      <c r="D21" s="51" t="s">
        <v>188</v>
      </c>
      <c r="E21" s="52">
        <v>44875</v>
      </c>
      <c r="F21" s="52">
        <v>44875</v>
      </c>
      <c r="G21" s="172"/>
      <c r="H21" s="50" t="s">
        <v>168</v>
      </c>
      <c r="I21" s="172"/>
      <c r="J21" s="172"/>
      <c r="K21" s="50">
        <v>4</v>
      </c>
      <c r="L21" s="53" t="s">
        <v>169</v>
      </c>
      <c r="M21" s="53"/>
      <c r="N21" s="46"/>
      <c r="O21" s="46"/>
      <c r="P21" s="46"/>
      <c r="Q21" s="46"/>
      <c r="R21" s="46" t="s">
        <v>56</v>
      </c>
      <c r="S21" s="2"/>
      <c r="T21" s="43"/>
      <c r="U21" s="43"/>
      <c r="V21" s="44"/>
    </row>
    <row r="22" spans="1:22" ht="42.75" x14ac:dyDescent="0.2">
      <c r="A22" s="46">
        <v>6</v>
      </c>
      <c r="B22" s="50" t="s">
        <v>288</v>
      </c>
      <c r="C22" s="51" t="s">
        <v>183</v>
      </c>
      <c r="D22" s="51" t="s">
        <v>189</v>
      </c>
      <c r="E22" s="52">
        <v>44810</v>
      </c>
      <c r="F22" s="52">
        <v>44810</v>
      </c>
      <c r="G22" s="172"/>
      <c r="H22" s="50" t="s">
        <v>152</v>
      </c>
      <c r="I22" s="172"/>
      <c r="J22" s="172"/>
      <c r="K22" s="50">
        <v>25</v>
      </c>
      <c r="L22" s="53" t="s">
        <v>169</v>
      </c>
      <c r="M22" s="53"/>
      <c r="N22" s="46"/>
      <c r="O22" s="46"/>
      <c r="P22" s="46"/>
      <c r="Q22" s="46"/>
      <c r="R22" s="46" t="s">
        <v>56</v>
      </c>
      <c r="S22" s="2"/>
      <c r="T22" s="43"/>
      <c r="U22" s="43"/>
      <c r="V22" s="44"/>
    </row>
    <row r="23" spans="1:22" ht="28.5" x14ac:dyDescent="0.2">
      <c r="A23" s="46">
        <v>7</v>
      </c>
      <c r="B23" s="50" t="s">
        <v>288</v>
      </c>
      <c r="C23" s="51" t="s">
        <v>184</v>
      </c>
      <c r="D23" s="51" t="s">
        <v>190</v>
      </c>
      <c r="E23" s="52">
        <v>44766</v>
      </c>
      <c r="F23" s="52">
        <v>44766</v>
      </c>
      <c r="G23" s="172"/>
      <c r="H23" s="50" t="s">
        <v>167</v>
      </c>
      <c r="I23" s="172"/>
      <c r="J23" s="172"/>
      <c r="K23" s="50">
        <v>931</v>
      </c>
      <c r="L23" s="53" t="s">
        <v>169</v>
      </c>
      <c r="M23" s="53"/>
      <c r="N23" s="46"/>
      <c r="O23" s="46"/>
      <c r="P23" s="46"/>
      <c r="Q23" s="46"/>
      <c r="R23" s="46" t="s">
        <v>56</v>
      </c>
      <c r="S23" s="2"/>
      <c r="T23" s="43"/>
      <c r="U23" s="43"/>
      <c r="V23" s="44"/>
    </row>
    <row r="24" spans="1:22" ht="28.5" x14ac:dyDescent="0.2">
      <c r="A24" s="46">
        <v>8</v>
      </c>
      <c r="B24" s="50" t="s">
        <v>288</v>
      </c>
      <c r="C24" s="51" t="s">
        <v>184</v>
      </c>
      <c r="D24" s="51" t="s">
        <v>190</v>
      </c>
      <c r="E24" s="52">
        <v>44782</v>
      </c>
      <c r="F24" s="52">
        <v>44782</v>
      </c>
      <c r="G24" s="172"/>
      <c r="H24" s="50" t="s">
        <v>168</v>
      </c>
      <c r="I24" s="172"/>
      <c r="J24" s="172"/>
      <c r="K24" s="50">
        <v>5</v>
      </c>
      <c r="L24" s="53" t="s">
        <v>169</v>
      </c>
      <c r="M24" s="53"/>
      <c r="N24" s="46"/>
      <c r="O24" s="46"/>
      <c r="P24" s="46"/>
      <c r="Q24" s="46"/>
      <c r="R24" s="46" t="s">
        <v>56</v>
      </c>
      <c r="S24" s="2"/>
      <c r="T24" s="43"/>
      <c r="U24" s="43"/>
      <c r="V24" s="44"/>
    </row>
    <row r="25" spans="1:22" ht="28.5" x14ac:dyDescent="0.2">
      <c r="A25" s="46">
        <v>9</v>
      </c>
      <c r="B25" s="50">
        <v>10000</v>
      </c>
      <c r="C25" s="51" t="s">
        <v>258</v>
      </c>
      <c r="D25" s="51" t="s">
        <v>191</v>
      </c>
      <c r="E25" s="52">
        <v>44812</v>
      </c>
      <c r="F25" s="52">
        <v>44907</v>
      </c>
      <c r="G25" s="172"/>
      <c r="H25" s="50" t="s">
        <v>152</v>
      </c>
      <c r="I25" s="172"/>
      <c r="J25" s="172"/>
      <c r="K25" s="50">
        <v>22</v>
      </c>
      <c r="L25" s="53" t="s">
        <v>169</v>
      </c>
      <c r="M25" s="53"/>
      <c r="N25" s="46"/>
      <c r="O25" s="46"/>
      <c r="P25" s="46"/>
      <c r="Q25" s="46"/>
      <c r="R25" s="46" t="s">
        <v>56</v>
      </c>
      <c r="S25" s="2"/>
      <c r="T25" s="43"/>
      <c r="U25" s="43"/>
      <c r="V25" s="44"/>
    </row>
    <row r="26" spans="1:22" ht="28.5" x14ac:dyDescent="0.2">
      <c r="A26" s="46">
        <v>10</v>
      </c>
      <c r="B26" s="50">
        <v>10000</v>
      </c>
      <c r="C26" s="51" t="s">
        <v>258</v>
      </c>
      <c r="D26" s="51" t="s">
        <v>192</v>
      </c>
      <c r="E26" s="52">
        <v>44942</v>
      </c>
      <c r="F26" s="52">
        <v>45132</v>
      </c>
      <c r="G26" s="172"/>
      <c r="H26" s="50" t="s">
        <v>152</v>
      </c>
      <c r="I26" s="172"/>
      <c r="J26" s="172"/>
      <c r="K26" s="50">
        <v>62</v>
      </c>
      <c r="L26" s="53" t="s">
        <v>169</v>
      </c>
      <c r="M26" s="53"/>
      <c r="N26" s="46"/>
      <c r="O26" s="46"/>
      <c r="P26" s="46"/>
      <c r="Q26" s="46"/>
      <c r="R26" s="46" t="s">
        <v>56</v>
      </c>
      <c r="S26" s="2"/>
      <c r="T26" s="46"/>
      <c r="U26" s="46"/>
      <c r="V26" s="45"/>
    </row>
    <row r="27" spans="1:22" ht="28.5" x14ac:dyDescent="0.2">
      <c r="A27" s="46">
        <v>11</v>
      </c>
      <c r="B27" s="50">
        <v>10000</v>
      </c>
      <c r="C27" s="51" t="s">
        <v>258</v>
      </c>
      <c r="D27" s="51" t="s">
        <v>193</v>
      </c>
      <c r="E27" s="52">
        <v>44673</v>
      </c>
      <c r="F27" s="52">
        <v>44742</v>
      </c>
      <c r="G27" s="172"/>
      <c r="H27" s="50" t="s">
        <v>167</v>
      </c>
      <c r="I27" s="172"/>
      <c r="J27" s="172"/>
      <c r="K27" s="50">
        <v>448</v>
      </c>
      <c r="L27" s="53" t="s">
        <v>169</v>
      </c>
      <c r="M27" s="53"/>
      <c r="N27" s="46"/>
      <c r="O27" s="46"/>
      <c r="P27" s="46"/>
      <c r="Q27" s="46"/>
      <c r="R27" s="46" t="s">
        <v>56</v>
      </c>
      <c r="S27" s="2"/>
      <c r="T27" s="46"/>
      <c r="U27" s="46"/>
      <c r="V27" s="45"/>
    </row>
    <row r="28" spans="1:22" ht="28.5" x14ac:dyDescent="0.2">
      <c r="A28" s="46">
        <v>12</v>
      </c>
      <c r="B28" s="50">
        <v>10000</v>
      </c>
      <c r="C28" s="51" t="s">
        <v>258</v>
      </c>
      <c r="D28" s="51" t="s">
        <v>193</v>
      </c>
      <c r="E28" s="52">
        <v>44733</v>
      </c>
      <c r="F28" s="52">
        <v>44917</v>
      </c>
      <c r="G28" s="172"/>
      <c r="H28" s="50" t="s">
        <v>168</v>
      </c>
      <c r="I28" s="172"/>
      <c r="J28" s="172"/>
      <c r="K28" s="50">
        <v>77</v>
      </c>
      <c r="L28" s="53" t="s">
        <v>169</v>
      </c>
      <c r="M28" s="53"/>
      <c r="N28" s="46"/>
      <c r="O28" s="46"/>
      <c r="P28" s="46"/>
      <c r="Q28" s="46"/>
      <c r="R28" s="46" t="s">
        <v>56</v>
      </c>
      <c r="S28" s="2"/>
      <c r="T28" s="46"/>
      <c r="U28" s="46"/>
      <c r="V28" s="45"/>
    </row>
    <row r="29" spans="1:22" ht="28.5" x14ac:dyDescent="0.2">
      <c r="A29" s="46">
        <v>13</v>
      </c>
      <c r="B29" s="50">
        <v>10000</v>
      </c>
      <c r="C29" s="51" t="s">
        <v>258</v>
      </c>
      <c r="D29" s="51" t="s">
        <v>194</v>
      </c>
      <c r="E29" s="52">
        <v>44943</v>
      </c>
      <c r="F29" s="52">
        <v>45058</v>
      </c>
      <c r="G29" s="172"/>
      <c r="H29" s="50" t="s">
        <v>152</v>
      </c>
      <c r="I29" s="172"/>
      <c r="J29" s="172"/>
      <c r="K29" s="50">
        <v>33</v>
      </c>
      <c r="L29" s="53" t="s">
        <v>169</v>
      </c>
      <c r="M29" s="53"/>
      <c r="N29" s="46"/>
      <c r="O29" s="46"/>
      <c r="P29" s="46"/>
      <c r="Q29" s="46"/>
      <c r="R29" s="46" t="s">
        <v>56</v>
      </c>
      <c r="S29" s="2"/>
      <c r="T29" s="46"/>
      <c r="U29" s="46"/>
      <c r="V29" s="45"/>
    </row>
    <row r="30" spans="1:22" ht="28.5" x14ac:dyDescent="0.2">
      <c r="A30" s="46">
        <v>14</v>
      </c>
      <c r="B30" s="50">
        <v>10000</v>
      </c>
      <c r="C30" s="51" t="s">
        <v>258</v>
      </c>
      <c r="D30" s="51" t="s">
        <v>195</v>
      </c>
      <c r="E30" s="52">
        <v>44657</v>
      </c>
      <c r="F30" s="52">
        <v>44819</v>
      </c>
      <c r="G30" s="172"/>
      <c r="H30" s="50" t="s">
        <v>167</v>
      </c>
      <c r="I30" s="172"/>
      <c r="J30" s="172"/>
      <c r="K30" s="50">
        <v>200</v>
      </c>
      <c r="L30" s="53" t="s">
        <v>169</v>
      </c>
      <c r="M30" s="53"/>
      <c r="N30" s="46"/>
      <c r="O30" s="46"/>
      <c r="P30" s="46"/>
      <c r="Q30" s="46"/>
      <c r="R30" s="46" t="s">
        <v>56</v>
      </c>
      <c r="S30" s="2"/>
      <c r="T30" s="46"/>
      <c r="U30" s="46"/>
      <c r="V30" s="45"/>
    </row>
    <row r="31" spans="1:22" ht="28.5" x14ac:dyDescent="0.2">
      <c r="A31" s="46">
        <v>15</v>
      </c>
      <c r="B31" s="50">
        <v>10000</v>
      </c>
      <c r="C31" s="51" t="s">
        <v>258</v>
      </c>
      <c r="D31" s="51" t="s">
        <v>195</v>
      </c>
      <c r="E31" s="52">
        <v>44663</v>
      </c>
      <c r="F31" s="52">
        <v>44980</v>
      </c>
      <c r="G31" s="172"/>
      <c r="H31" s="50" t="s">
        <v>168</v>
      </c>
      <c r="I31" s="172"/>
      <c r="J31" s="172"/>
      <c r="K31" s="50">
        <v>148</v>
      </c>
      <c r="L31" s="53" t="s">
        <v>169</v>
      </c>
      <c r="M31" s="53"/>
      <c r="N31" s="46"/>
      <c r="O31" s="46"/>
      <c r="P31" s="46"/>
      <c r="Q31" s="46"/>
      <c r="R31" s="46" t="s">
        <v>56</v>
      </c>
      <c r="S31" s="2"/>
      <c r="T31" s="46"/>
      <c r="U31" s="46"/>
      <c r="V31" s="45"/>
    </row>
    <row r="32" spans="1:22" ht="28.5" x14ac:dyDescent="0.2">
      <c r="A32" s="46">
        <v>16</v>
      </c>
      <c r="B32" s="50">
        <v>10000</v>
      </c>
      <c r="C32" s="51" t="s">
        <v>258</v>
      </c>
      <c r="D32" s="51" t="s">
        <v>196</v>
      </c>
      <c r="E32" s="52">
        <v>44939</v>
      </c>
      <c r="F32" s="52">
        <v>45203</v>
      </c>
      <c r="G32" s="172"/>
      <c r="H32" s="50" t="s">
        <v>152</v>
      </c>
      <c r="I32" s="172"/>
      <c r="J32" s="172"/>
      <c r="K32" s="50">
        <v>142</v>
      </c>
      <c r="L32" s="53" t="s">
        <v>169</v>
      </c>
      <c r="M32" s="53"/>
      <c r="N32" s="46"/>
      <c r="O32" s="46"/>
      <c r="P32" s="46"/>
      <c r="Q32" s="46"/>
      <c r="R32" s="46" t="s">
        <v>56</v>
      </c>
      <c r="S32" s="2"/>
      <c r="T32" s="46"/>
      <c r="U32" s="46"/>
      <c r="V32" s="45"/>
    </row>
    <row r="33" spans="1:22" ht="28.5" x14ac:dyDescent="0.2">
      <c r="A33" s="46">
        <v>17</v>
      </c>
      <c r="B33" s="50">
        <v>10000</v>
      </c>
      <c r="C33" s="51" t="s">
        <v>258</v>
      </c>
      <c r="D33" s="51" t="s">
        <v>197</v>
      </c>
      <c r="E33" s="52">
        <v>44714</v>
      </c>
      <c r="F33" s="52">
        <v>44883</v>
      </c>
      <c r="G33" s="172"/>
      <c r="H33" s="50" t="s">
        <v>167</v>
      </c>
      <c r="I33" s="172"/>
      <c r="J33" s="172"/>
      <c r="K33" s="50">
        <v>201</v>
      </c>
      <c r="L33" s="53" t="s">
        <v>169</v>
      </c>
      <c r="M33" s="53"/>
      <c r="N33" s="46"/>
      <c r="O33" s="46"/>
      <c r="P33" s="46"/>
      <c r="Q33" s="46"/>
      <c r="R33" s="46" t="s">
        <v>56</v>
      </c>
      <c r="S33" s="2"/>
      <c r="T33" s="46"/>
      <c r="U33" s="46"/>
      <c r="V33" s="45"/>
    </row>
    <row r="34" spans="1:22" ht="28.5" x14ac:dyDescent="0.2">
      <c r="A34" s="46">
        <v>18</v>
      </c>
      <c r="B34" s="50">
        <v>10000</v>
      </c>
      <c r="C34" s="51" t="s">
        <v>258</v>
      </c>
      <c r="D34" s="51" t="s">
        <v>197</v>
      </c>
      <c r="E34" s="52">
        <v>44883</v>
      </c>
      <c r="F34" s="52">
        <v>44918</v>
      </c>
      <c r="G34" s="172"/>
      <c r="H34" s="50" t="s">
        <v>168</v>
      </c>
      <c r="I34" s="172"/>
      <c r="J34" s="172"/>
      <c r="K34" s="50">
        <v>34</v>
      </c>
      <c r="L34" s="53" t="s">
        <v>169</v>
      </c>
      <c r="M34" s="53"/>
      <c r="N34" s="46"/>
      <c r="O34" s="46"/>
      <c r="P34" s="46"/>
      <c r="Q34" s="46"/>
      <c r="R34" s="46" t="s">
        <v>56</v>
      </c>
      <c r="S34" s="2"/>
      <c r="T34" s="46"/>
      <c r="U34" s="46"/>
      <c r="V34" s="45"/>
    </row>
    <row r="35" spans="1:22" ht="28.5" x14ac:dyDescent="0.2">
      <c r="A35" s="46">
        <v>19</v>
      </c>
      <c r="B35" s="50">
        <v>10000</v>
      </c>
      <c r="C35" s="51" t="s">
        <v>258</v>
      </c>
      <c r="D35" s="51" t="s">
        <v>198</v>
      </c>
      <c r="E35" s="52">
        <v>44938</v>
      </c>
      <c r="F35" s="52">
        <v>45128</v>
      </c>
      <c r="G35" s="172"/>
      <c r="H35" s="50" t="s">
        <v>152</v>
      </c>
      <c r="I35" s="172"/>
      <c r="J35" s="172"/>
      <c r="K35" s="50">
        <v>174</v>
      </c>
      <c r="L35" s="53" t="s">
        <v>169</v>
      </c>
      <c r="M35" s="53"/>
      <c r="N35" s="46"/>
      <c r="O35" s="46"/>
      <c r="P35" s="46"/>
      <c r="Q35" s="46"/>
      <c r="R35" s="46" t="s">
        <v>56</v>
      </c>
      <c r="S35" s="2"/>
      <c r="T35" s="46"/>
      <c r="U35" s="46"/>
      <c r="V35" s="45"/>
    </row>
    <row r="36" spans="1:22" ht="42.75" x14ac:dyDescent="0.2">
      <c r="A36" s="46">
        <v>20</v>
      </c>
      <c r="B36" s="50">
        <v>10000</v>
      </c>
      <c r="C36" s="51" t="s">
        <v>258</v>
      </c>
      <c r="D36" s="51" t="s">
        <v>199</v>
      </c>
      <c r="E36" s="52">
        <v>44658</v>
      </c>
      <c r="F36" s="52">
        <v>44734</v>
      </c>
      <c r="G36" s="172"/>
      <c r="H36" s="50" t="s">
        <v>213</v>
      </c>
      <c r="I36" s="172"/>
      <c r="J36" s="172"/>
      <c r="K36" s="50">
        <v>200</v>
      </c>
      <c r="L36" s="53" t="s">
        <v>169</v>
      </c>
      <c r="M36" s="53"/>
      <c r="N36" s="46"/>
      <c r="O36" s="46"/>
      <c r="P36" s="46"/>
      <c r="Q36" s="46"/>
      <c r="R36" s="46" t="s">
        <v>56</v>
      </c>
      <c r="S36" s="2"/>
      <c r="T36" s="46"/>
      <c r="U36" s="46"/>
      <c r="V36" s="45"/>
    </row>
    <row r="37" spans="1:22" ht="42.75" x14ac:dyDescent="0.2">
      <c r="A37" s="46">
        <v>21</v>
      </c>
      <c r="B37" s="50">
        <v>10000</v>
      </c>
      <c r="C37" s="51" t="s">
        <v>258</v>
      </c>
      <c r="D37" s="51" t="s">
        <v>199</v>
      </c>
      <c r="E37" s="52">
        <v>44669</v>
      </c>
      <c r="F37" s="52">
        <v>44771</v>
      </c>
      <c r="G37" s="172"/>
      <c r="H37" s="50" t="s">
        <v>214</v>
      </c>
      <c r="I37" s="172"/>
      <c r="J37" s="172"/>
      <c r="K37" s="50">
        <v>201</v>
      </c>
      <c r="L37" s="53" t="s">
        <v>169</v>
      </c>
      <c r="M37" s="53"/>
      <c r="N37" s="46"/>
      <c r="O37" s="46"/>
      <c r="P37" s="46"/>
      <c r="Q37" s="46"/>
      <c r="R37" s="46" t="s">
        <v>56</v>
      </c>
      <c r="S37" s="2"/>
      <c r="T37" s="46"/>
      <c r="U37" s="46"/>
      <c r="V37" s="45"/>
    </row>
    <row r="38" spans="1:22" ht="42.75" x14ac:dyDescent="0.2">
      <c r="A38" s="46">
        <v>22</v>
      </c>
      <c r="B38" s="50">
        <v>10000</v>
      </c>
      <c r="C38" s="51" t="s">
        <v>258</v>
      </c>
      <c r="D38" s="51" t="s">
        <v>199</v>
      </c>
      <c r="E38" s="52">
        <v>44705</v>
      </c>
      <c r="F38" s="52">
        <v>44820</v>
      </c>
      <c r="G38" s="172"/>
      <c r="H38" s="50" t="s">
        <v>215</v>
      </c>
      <c r="I38" s="172"/>
      <c r="J38" s="172"/>
      <c r="K38" s="50">
        <v>200</v>
      </c>
      <c r="L38" s="53" t="s">
        <v>169</v>
      </c>
      <c r="M38" s="53"/>
      <c r="N38" s="46"/>
      <c r="O38" s="46"/>
      <c r="P38" s="46"/>
      <c r="Q38" s="46"/>
      <c r="R38" s="46" t="s">
        <v>56</v>
      </c>
      <c r="S38" s="2"/>
      <c r="T38" s="46"/>
      <c r="U38" s="46"/>
      <c r="V38" s="45"/>
    </row>
    <row r="39" spans="1:22" ht="42.75" x14ac:dyDescent="0.2">
      <c r="A39" s="46">
        <v>23</v>
      </c>
      <c r="B39" s="50">
        <v>10000</v>
      </c>
      <c r="C39" s="51" t="s">
        <v>258</v>
      </c>
      <c r="D39" s="51" t="s">
        <v>199</v>
      </c>
      <c r="E39" s="52">
        <v>44740</v>
      </c>
      <c r="F39" s="52">
        <v>44841</v>
      </c>
      <c r="G39" s="172"/>
      <c r="H39" s="50" t="s">
        <v>216</v>
      </c>
      <c r="I39" s="172"/>
      <c r="J39" s="172"/>
      <c r="K39" s="50">
        <v>202</v>
      </c>
      <c r="L39" s="53" t="s">
        <v>169</v>
      </c>
      <c r="M39" s="53"/>
      <c r="N39" s="46"/>
      <c r="O39" s="46"/>
      <c r="P39" s="46"/>
      <c r="Q39" s="46"/>
      <c r="R39" s="46" t="s">
        <v>56</v>
      </c>
      <c r="S39" s="2"/>
      <c r="T39" s="46"/>
      <c r="U39" s="46"/>
      <c r="V39" s="45"/>
    </row>
    <row r="40" spans="1:22" ht="42.75" x14ac:dyDescent="0.2">
      <c r="A40" s="46">
        <v>24</v>
      </c>
      <c r="B40" s="50">
        <v>10000</v>
      </c>
      <c r="C40" s="51" t="s">
        <v>258</v>
      </c>
      <c r="D40" s="51" t="s">
        <v>199</v>
      </c>
      <c r="E40" s="52">
        <v>44663</v>
      </c>
      <c r="F40" s="52">
        <v>44886</v>
      </c>
      <c r="G40" s="172"/>
      <c r="H40" s="50" t="s">
        <v>217</v>
      </c>
      <c r="I40" s="172"/>
      <c r="J40" s="172"/>
      <c r="K40" s="50">
        <v>216</v>
      </c>
      <c r="L40" s="53" t="s">
        <v>169</v>
      </c>
      <c r="M40" s="53"/>
      <c r="N40" s="46"/>
      <c r="O40" s="46"/>
      <c r="P40" s="46"/>
      <c r="Q40" s="46"/>
      <c r="R40" s="46" t="s">
        <v>56</v>
      </c>
      <c r="S40" s="2"/>
      <c r="T40" s="46"/>
      <c r="U40" s="46"/>
      <c r="V40" s="45"/>
    </row>
    <row r="41" spans="1:22" ht="42.75" x14ac:dyDescent="0.2">
      <c r="A41" s="46">
        <v>25</v>
      </c>
      <c r="B41" s="50">
        <v>10000</v>
      </c>
      <c r="C41" s="51" t="s">
        <v>258</v>
      </c>
      <c r="D41" s="51" t="s">
        <v>199</v>
      </c>
      <c r="E41" s="52">
        <v>44869</v>
      </c>
      <c r="F41" s="52">
        <v>44887</v>
      </c>
      <c r="G41" s="172"/>
      <c r="H41" s="50" t="s">
        <v>218</v>
      </c>
      <c r="I41" s="172"/>
      <c r="J41" s="172"/>
      <c r="K41" s="50">
        <v>335</v>
      </c>
      <c r="L41" s="53" t="s">
        <v>169</v>
      </c>
      <c r="M41" s="53"/>
      <c r="N41" s="46"/>
      <c r="O41" s="46"/>
      <c r="P41" s="46"/>
      <c r="Q41" s="46"/>
      <c r="R41" s="46" t="s">
        <v>56</v>
      </c>
      <c r="S41" s="2"/>
      <c r="T41" s="46"/>
      <c r="U41" s="46"/>
      <c r="V41" s="45"/>
    </row>
    <row r="42" spans="1:22" ht="42.75" x14ac:dyDescent="0.2">
      <c r="A42" s="46">
        <v>26</v>
      </c>
      <c r="B42" s="50">
        <v>10000</v>
      </c>
      <c r="C42" s="51" t="s">
        <v>258</v>
      </c>
      <c r="D42" s="51" t="s">
        <v>199</v>
      </c>
      <c r="E42" s="52">
        <v>44714</v>
      </c>
      <c r="F42" s="52">
        <v>44909</v>
      </c>
      <c r="G42" s="172"/>
      <c r="H42" s="50" t="s">
        <v>219</v>
      </c>
      <c r="I42" s="172"/>
      <c r="J42" s="172"/>
      <c r="K42" s="50">
        <v>203</v>
      </c>
      <c r="L42" s="53" t="s">
        <v>169</v>
      </c>
      <c r="M42" s="53"/>
      <c r="N42" s="46"/>
      <c r="O42" s="46"/>
      <c r="P42" s="46"/>
      <c r="Q42" s="46"/>
      <c r="R42" s="46" t="s">
        <v>56</v>
      </c>
      <c r="S42" s="2"/>
      <c r="T42" s="46"/>
      <c r="U42" s="46"/>
      <c r="V42" s="45"/>
    </row>
    <row r="43" spans="1:22" ht="42.75" x14ac:dyDescent="0.2">
      <c r="A43" s="46">
        <v>27</v>
      </c>
      <c r="B43" s="50">
        <v>10000</v>
      </c>
      <c r="C43" s="51" t="s">
        <v>258</v>
      </c>
      <c r="D43" s="51" t="s">
        <v>199</v>
      </c>
      <c r="E43" s="52">
        <v>44754</v>
      </c>
      <c r="F43" s="52">
        <v>45252</v>
      </c>
      <c r="G43" s="172"/>
      <c r="H43" s="50" t="s">
        <v>220</v>
      </c>
      <c r="I43" s="172"/>
      <c r="J43" s="172"/>
      <c r="K43" s="50">
        <v>49</v>
      </c>
      <c r="L43" s="53" t="s">
        <v>169</v>
      </c>
      <c r="M43" s="53"/>
      <c r="N43" s="46"/>
      <c r="O43" s="46"/>
      <c r="P43" s="46"/>
      <c r="Q43" s="46"/>
      <c r="R43" s="46" t="s">
        <v>56</v>
      </c>
      <c r="S43" s="2"/>
      <c r="T43" s="46"/>
      <c r="U43" s="46"/>
      <c r="V43" s="45"/>
    </row>
    <row r="44" spans="1:22" ht="42.75" x14ac:dyDescent="0.2">
      <c r="A44" s="46">
        <v>28</v>
      </c>
      <c r="B44" s="50">
        <v>10000</v>
      </c>
      <c r="C44" s="51" t="s">
        <v>258</v>
      </c>
      <c r="D44" s="51" t="s">
        <v>200</v>
      </c>
      <c r="E44" s="52">
        <v>44748</v>
      </c>
      <c r="F44" s="52">
        <v>45006</v>
      </c>
      <c r="G44" s="172"/>
      <c r="H44" s="50" t="s">
        <v>156</v>
      </c>
      <c r="I44" s="172"/>
      <c r="J44" s="172"/>
      <c r="K44" s="50">
        <v>200</v>
      </c>
      <c r="L44" s="53" t="s">
        <v>169</v>
      </c>
      <c r="M44" s="53"/>
      <c r="N44" s="46"/>
      <c r="O44" s="46"/>
      <c r="P44" s="46"/>
      <c r="Q44" s="46"/>
      <c r="R44" s="46" t="s">
        <v>56</v>
      </c>
      <c r="S44" s="2"/>
      <c r="T44" s="46"/>
      <c r="U44" s="46"/>
      <c r="V44" s="45"/>
    </row>
    <row r="45" spans="1:22" ht="42.75" x14ac:dyDescent="0.2">
      <c r="A45" s="46">
        <v>29</v>
      </c>
      <c r="B45" s="50">
        <v>10000</v>
      </c>
      <c r="C45" s="51" t="s">
        <v>258</v>
      </c>
      <c r="D45" s="51" t="s">
        <v>200</v>
      </c>
      <c r="E45" s="52">
        <v>44943</v>
      </c>
      <c r="F45" s="52">
        <v>45036</v>
      </c>
      <c r="G45" s="172"/>
      <c r="H45" s="50" t="s">
        <v>157</v>
      </c>
      <c r="I45" s="172"/>
      <c r="J45" s="172"/>
      <c r="K45" s="50">
        <v>205</v>
      </c>
      <c r="L45" s="53" t="s">
        <v>169</v>
      </c>
      <c r="M45" s="53"/>
      <c r="N45" s="46"/>
      <c r="O45" s="46"/>
      <c r="P45" s="46"/>
      <c r="Q45" s="46"/>
      <c r="R45" s="46" t="s">
        <v>56</v>
      </c>
      <c r="S45" s="2"/>
      <c r="T45" s="46"/>
      <c r="U45" s="46"/>
      <c r="V45" s="45"/>
    </row>
    <row r="46" spans="1:22" ht="42.75" x14ac:dyDescent="0.2">
      <c r="A46" s="46">
        <v>30</v>
      </c>
      <c r="B46" s="50">
        <v>10000</v>
      </c>
      <c r="C46" s="51" t="s">
        <v>258</v>
      </c>
      <c r="D46" s="51" t="s">
        <v>200</v>
      </c>
      <c r="E46" s="52">
        <v>44970</v>
      </c>
      <c r="F46" s="52">
        <v>44977</v>
      </c>
      <c r="G46" s="172"/>
      <c r="H46" s="50" t="s">
        <v>158</v>
      </c>
      <c r="I46" s="172"/>
      <c r="J46" s="172"/>
      <c r="K46" s="50">
        <v>225</v>
      </c>
      <c r="L46" s="53" t="s">
        <v>169</v>
      </c>
      <c r="M46" s="53"/>
      <c r="N46" s="46"/>
      <c r="O46" s="46"/>
      <c r="P46" s="46"/>
      <c r="Q46" s="46"/>
      <c r="R46" s="46" t="s">
        <v>56</v>
      </c>
      <c r="S46" s="2"/>
      <c r="T46" s="46"/>
      <c r="U46" s="46"/>
      <c r="V46" s="45"/>
    </row>
    <row r="47" spans="1:22" ht="42.75" x14ac:dyDescent="0.2">
      <c r="A47" s="46">
        <v>31</v>
      </c>
      <c r="B47" s="50">
        <v>10000</v>
      </c>
      <c r="C47" s="51" t="s">
        <v>258</v>
      </c>
      <c r="D47" s="51" t="s">
        <v>200</v>
      </c>
      <c r="E47" s="52">
        <v>44942</v>
      </c>
      <c r="F47" s="52">
        <v>44991</v>
      </c>
      <c r="G47" s="172"/>
      <c r="H47" s="50" t="s">
        <v>159</v>
      </c>
      <c r="I47" s="172"/>
      <c r="J47" s="172"/>
      <c r="K47" s="50">
        <v>200</v>
      </c>
      <c r="L47" s="53" t="s">
        <v>169</v>
      </c>
      <c r="M47" s="53"/>
      <c r="N47" s="46"/>
      <c r="O47" s="46"/>
      <c r="P47" s="46"/>
      <c r="Q47" s="46"/>
      <c r="R47" s="46" t="s">
        <v>56</v>
      </c>
      <c r="S47" s="2"/>
      <c r="T47" s="46"/>
      <c r="U47" s="46"/>
      <c r="V47" s="45"/>
    </row>
    <row r="48" spans="1:22" ht="42.75" x14ac:dyDescent="0.2">
      <c r="A48" s="46">
        <v>32</v>
      </c>
      <c r="B48" s="50">
        <v>10000</v>
      </c>
      <c r="C48" s="51" t="s">
        <v>258</v>
      </c>
      <c r="D48" s="51" t="s">
        <v>200</v>
      </c>
      <c r="E48" s="52">
        <v>44991</v>
      </c>
      <c r="F48" s="52">
        <v>45002</v>
      </c>
      <c r="G48" s="172"/>
      <c r="H48" s="50" t="s">
        <v>160</v>
      </c>
      <c r="I48" s="172"/>
      <c r="J48" s="172"/>
      <c r="K48" s="50">
        <v>253</v>
      </c>
      <c r="L48" s="53" t="s">
        <v>169</v>
      </c>
      <c r="M48" s="53"/>
      <c r="N48" s="46"/>
      <c r="O48" s="46"/>
      <c r="P48" s="46"/>
      <c r="Q48" s="46"/>
      <c r="R48" s="46" t="s">
        <v>56</v>
      </c>
      <c r="S48" s="2"/>
      <c r="T48" s="46"/>
      <c r="U48" s="46"/>
      <c r="V48" s="45"/>
    </row>
    <row r="49" spans="1:22" ht="42.75" x14ac:dyDescent="0.2">
      <c r="A49" s="46">
        <v>33</v>
      </c>
      <c r="B49" s="50">
        <v>10000</v>
      </c>
      <c r="C49" s="51" t="s">
        <v>258</v>
      </c>
      <c r="D49" s="51" t="s">
        <v>200</v>
      </c>
      <c r="E49" s="52">
        <v>45002</v>
      </c>
      <c r="F49" s="52">
        <v>45028</v>
      </c>
      <c r="G49" s="172"/>
      <c r="H49" s="50" t="s">
        <v>161</v>
      </c>
      <c r="I49" s="172"/>
      <c r="J49" s="172"/>
      <c r="K49" s="50">
        <v>200</v>
      </c>
      <c r="L49" s="53" t="s">
        <v>169</v>
      </c>
      <c r="M49" s="53"/>
      <c r="N49" s="46"/>
      <c r="O49" s="46"/>
      <c r="P49" s="46"/>
      <c r="Q49" s="46"/>
      <c r="R49" s="46" t="s">
        <v>56</v>
      </c>
      <c r="S49" s="2"/>
      <c r="T49" s="46"/>
      <c r="U49" s="46"/>
      <c r="V49" s="45"/>
    </row>
    <row r="50" spans="1:22" ht="42.75" x14ac:dyDescent="0.2">
      <c r="A50" s="46">
        <v>34</v>
      </c>
      <c r="B50" s="50">
        <v>10000</v>
      </c>
      <c r="C50" s="51" t="s">
        <v>258</v>
      </c>
      <c r="D50" s="51" t="s">
        <v>200</v>
      </c>
      <c r="E50" s="52">
        <v>45029</v>
      </c>
      <c r="F50" s="52">
        <v>45051</v>
      </c>
      <c r="G50" s="172"/>
      <c r="H50" s="50" t="s">
        <v>162</v>
      </c>
      <c r="I50" s="172"/>
      <c r="J50" s="172"/>
      <c r="K50" s="50">
        <v>200</v>
      </c>
      <c r="L50" s="53" t="s">
        <v>169</v>
      </c>
      <c r="M50" s="53"/>
      <c r="N50" s="46"/>
      <c r="O50" s="46"/>
      <c r="P50" s="46"/>
      <c r="Q50" s="46"/>
      <c r="R50" s="46" t="s">
        <v>56</v>
      </c>
      <c r="S50" s="2"/>
      <c r="T50" s="46"/>
      <c r="U50" s="46"/>
      <c r="V50" s="45"/>
    </row>
    <row r="51" spans="1:22" ht="42.75" x14ac:dyDescent="0.2">
      <c r="A51" s="46">
        <v>35</v>
      </c>
      <c r="B51" s="50">
        <v>10000</v>
      </c>
      <c r="C51" s="51" t="s">
        <v>258</v>
      </c>
      <c r="D51" s="51" t="s">
        <v>200</v>
      </c>
      <c r="E51" s="52">
        <v>45014</v>
      </c>
      <c r="F51" s="52">
        <v>45084</v>
      </c>
      <c r="G51" s="172"/>
      <c r="H51" s="50" t="s">
        <v>163</v>
      </c>
      <c r="I51" s="172"/>
      <c r="J51" s="172"/>
      <c r="K51" s="50">
        <v>210</v>
      </c>
      <c r="L51" s="53" t="s">
        <v>169</v>
      </c>
      <c r="M51" s="53"/>
      <c r="N51" s="46"/>
      <c r="O51" s="46"/>
      <c r="P51" s="46"/>
      <c r="Q51" s="46"/>
      <c r="R51" s="46" t="s">
        <v>56</v>
      </c>
      <c r="S51" s="2"/>
      <c r="T51" s="46"/>
      <c r="U51" s="46"/>
      <c r="V51" s="45"/>
    </row>
    <row r="52" spans="1:22" ht="42.75" x14ac:dyDescent="0.2">
      <c r="A52" s="46">
        <v>36</v>
      </c>
      <c r="B52" s="50">
        <v>10000</v>
      </c>
      <c r="C52" s="51" t="s">
        <v>258</v>
      </c>
      <c r="D52" s="51" t="s">
        <v>200</v>
      </c>
      <c r="E52" s="52">
        <v>44994</v>
      </c>
      <c r="F52" s="52">
        <v>45138</v>
      </c>
      <c r="G52" s="172"/>
      <c r="H52" s="50" t="s">
        <v>164</v>
      </c>
      <c r="I52" s="172"/>
      <c r="J52" s="172"/>
      <c r="K52" s="50">
        <v>201</v>
      </c>
      <c r="L52" s="53" t="s">
        <v>169</v>
      </c>
      <c r="M52" s="53"/>
      <c r="N52" s="46"/>
      <c r="O52" s="46"/>
      <c r="P52" s="46"/>
      <c r="Q52" s="46"/>
      <c r="R52" s="46" t="s">
        <v>56</v>
      </c>
      <c r="S52" s="2"/>
      <c r="T52" s="46"/>
      <c r="U52" s="46"/>
      <c r="V52" s="45"/>
    </row>
    <row r="53" spans="1:22" ht="42.75" x14ac:dyDescent="0.2">
      <c r="A53" s="46">
        <v>37</v>
      </c>
      <c r="B53" s="50">
        <v>10000</v>
      </c>
      <c r="C53" s="51" t="s">
        <v>258</v>
      </c>
      <c r="D53" s="51" t="s">
        <v>200</v>
      </c>
      <c r="E53" s="52">
        <v>45103</v>
      </c>
      <c r="F53" s="52">
        <v>45131</v>
      </c>
      <c r="G53" s="172"/>
      <c r="H53" s="50" t="s">
        <v>165</v>
      </c>
      <c r="I53" s="172"/>
      <c r="J53" s="172"/>
      <c r="K53" s="50">
        <v>200</v>
      </c>
      <c r="L53" s="53" t="s">
        <v>169</v>
      </c>
      <c r="M53" s="53"/>
      <c r="N53" s="46"/>
      <c r="O53" s="46"/>
      <c r="P53" s="46"/>
      <c r="Q53" s="46"/>
      <c r="R53" s="46" t="s">
        <v>56</v>
      </c>
      <c r="S53" s="2"/>
      <c r="T53" s="46"/>
      <c r="U53" s="46"/>
      <c r="V53" s="45"/>
    </row>
    <row r="54" spans="1:22" ht="42.75" x14ac:dyDescent="0.2">
      <c r="A54" s="46">
        <v>38</v>
      </c>
      <c r="B54" s="50">
        <v>10000</v>
      </c>
      <c r="C54" s="51" t="s">
        <v>258</v>
      </c>
      <c r="D54" s="51" t="s">
        <v>200</v>
      </c>
      <c r="E54" s="52">
        <v>44967</v>
      </c>
      <c r="F54" s="52">
        <v>45306</v>
      </c>
      <c r="G54" s="172"/>
      <c r="H54" s="50" t="s">
        <v>166</v>
      </c>
      <c r="I54" s="172"/>
      <c r="J54" s="172"/>
      <c r="K54" s="50">
        <v>88</v>
      </c>
      <c r="L54" s="53" t="s">
        <v>169</v>
      </c>
      <c r="M54" s="53"/>
      <c r="N54" s="46"/>
      <c r="O54" s="46"/>
      <c r="P54" s="46"/>
      <c r="Q54" s="46"/>
      <c r="R54" s="46" t="s">
        <v>56</v>
      </c>
      <c r="S54" s="2"/>
      <c r="T54" s="46"/>
      <c r="U54" s="46"/>
      <c r="V54" s="45"/>
    </row>
    <row r="55" spans="1:22" ht="28.5" x14ac:dyDescent="0.2">
      <c r="A55" s="46">
        <v>39</v>
      </c>
      <c r="B55" s="50">
        <v>10000</v>
      </c>
      <c r="C55" s="51" t="s">
        <v>258</v>
      </c>
      <c r="D55" s="51" t="s">
        <v>201</v>
      </c>
      <c r="E55" s="52">
        <v>44657</v>
      </c>
      <c r="F55" s="52">
        <v>44701</v>
      </c>
      <c r="G55" s="172"/>
      <c r="H55" s="50" t="s">
        <v>221</v>
      </c>
      <c r="I55" s="172"/>
      <c r="J55" s="172"/>
      <c r="K55" s="50">
        <v>204</v>
      </c>
      <c r="L55" s="53" t="s">
        <v>169</v>
      </c>
      <c r="M55" s="53"/>
      <c r="N55" s="46"/>
      <c r="O55" s="46"/>
      <c r="P55" s="46"/>
      <c r="Q55" s="46"/>
      <c r="R55" s="46" t="s">
        <v>56</v>
      </c>
      <c r="S55" s="2"/>
      <c r="T55" s="46"/>
      <c r="U55" s="46"/>
      <c r="V55" s="45"/>
    </row>
    <row r="56" spans="1:22" ht="28.5" x14ac:dyDescent="0.2">
      <c r="A56" s="46">
        <v>40</v>
      </c>
      <c r="B56" s="50">
        <v>10000</v>
      </c>
      <c r="C56" s="51" t="s">
        <v>258</v>
      </c>
      <c r="D56" s="51" t="s">
        <v>201</v>
      </c>
      <c r="E56" s="52">
        <v>44698</v>
      </c>
      <c r="F56" s="52">
        <v>44748</v>
      </c>
      <c r="G56" s="172"/>
      <c r="H56" s="50" t="s">
        <v>222</v>
      </c>
      <c r="I56" s="172"/>
      <c r="J56" s="172"/>
      <c r="K56" s="50">
        <v>200</v>
      </c>
      <c r="L56" s="53" t="s">
        <v>169</v>
      </c>
      <c r="M56" s="53"/>
      <c r="N56" s="46"/>
      <c r="O56" s="46"/>
      <c r="P56" s="46"/>
      <c r="Q56" s="46"/>
      <c r="R56" s="46" t="s">
        <v>56</v>
      </c>
      <c r="S56" s="2"/>
      <c r="T56" s="46"/>
      <c r="U56" s="46"/>
      <c r="V56" s="45"/>
    </row>
    <row r="57" spans="1:22" ht="28.5" x14ac:dyDescent="0.2">
      <c r="A57" s="46">
        <v>41</v>
      </c>
      <c r="B57" s="50">
        <v>10000</v>
      </c>
      <c r="C57" s="51" t="s">
        <v>258</v>
      </c>
      <c r="D57" s="51" t="s">
        <v>201</v>
      </c>
      <c r="E57" s="52">
        <v>44684</v>
      </c>
      <c r="F57" s="52">
        <v>44796</v>
      </c>
      <c r="G57" s="172"/>
      <c r="H57" s="50" t="s">
        <v>223</v>
      </c>
      <c r="I57" s="172"/>
      <c r="J57" s="172"/>
      <c r="K57" s="50">
        <v>200</v>
      </c>
      <c r="L57" s="53" t="s">
        <v>169</v>
      </c>
      <c r="M57" s="53"/>
      <c r="N57" s="46"/>
      <c r="O57" s="46"/>
      <c r="P57" s="46"/>
      <c r="Q57" s="46"/>
      <c r="R57" s="46" t="s">
        <v>56</v>
      </c>
      <c r="S57" s="2"/>
      <c r="T57" s="46"/>
      <c r="U57" s="46"/>
      <c r="V57" s="45"/>
    </row>
    <row r="58" spans="1:22" ht="28.5" x14ac:dyDescent="0.2">
      <c r="A58" s="46">
        <v>42</v>
      </c>
      <c r="B58" s="50">
        <v>10000</v>
      </c>
      <c r="C58" s="51" t="s">
        <v>258</v>
      </c>
      <c r="D58" s="51" t="s">
        <v>201</v>
      </c>
      <c r="E58" s="52">
        <v>44783</v>
      </c>
      <c r="F58" s="52">
        <v>44859</v>
      </c>
      <c r="G58" s="172"/>
      <c r="H58" s="50" t="s">
        <v>224</v>
      </c>
      <c r="I58" s="172"/>
      <c r="J58" s="172"/>
      <c r="K58" s="50">
        <v>200</v>
      </c>
      <c r="L58" s="53" t="s">
        <v>169</v>
      </c>
      <c r="M58" s="53"/>
      <c r="N58" s="46"/>
      <c r="O58" s="46"/>
      <c r="P58" s="46"/>
      <c r="Q58" s="46"/>
      <c r="R58" s="46" t="s">
        <v>56</v>
      </c>
      <c r="S58" s="2"/>
      <c r="T58" s="46"/>
      <c r="U58" s="46"/>
      <c r="V58" s="45"/>
    </row>
    <row r="59" spans="1:22" ht="28.5" x14ac:dyDescent="0.2">
      <c r="A59" s="46">
        <v>43</v>
      </c>
      <c r="B59" s="50">
        <v>10000</v>
      </c>
      <c r="C59" s="51" t="s">
        <v>258</v>
      </c>
      <c r="D59" s="51" t="s">
        <v>201</v>
      </c>
      <c r="E59" s="52">
        <v>44859</v>
      </c>
      <c r="F59" s="52">
        <v>44923</v>
      </c>
      <c r="G59" s="172"/>
      <c r="H59" s="50" t="s">
        <v>225</v>
      </c>
      <c r="I59" s="172"/>
      <c r="J59" s="172"/>
      <c r="K59" s="50">
        <v>721</v>
      </c>
      <c r="L59" s="53" t="s">
        <v>169</v>
      </c>
      <c r="M59" s="53"/>
      <c r="N59" s="46"/>
      <c r="O59" s="46"/>
      <c r="P59" s="46"/>
      <c r="Q59" s="46"/>
      <c r="R59" s="46" t="s">
        <v>56</v>
      </c>
      <c r="S59" s="2"/>
      <c r="T59" s="46"/>
      <c r="U59" s="46"/>
      <c r="V59" s="45"/>
    </row>
    <row r="60" spans="1:22" ht="28.5" x14ac:dyDescent="0.2">
      <c r="A60" s="46">
        <v>44</v>
      </c>
      <c r="B60" s="50">
        <v>10000</v>
      </c>
      <c r="C60" s="51" t="s">
        <v>258</v>
      </c>
      <c r="D60" s="51" t="s">
        <v>201</v>
      </c>
      <c r="E60" s="52">
        <v>44897</v>
      </c>
      <c r="F60" s="52">
        <v>45362</v>
      </c>
      <c r="G60" s="172"/>
      <c r="H60" s="50" t="s">
        <v>226</v>
      </c>
      <c r="I60" s="172"/>
      <c r="J60" s="172"/>
      <c r="K60" s="50">
        <v>32</v>
      </c>
      <c r="L60" s="53" t="s">
        <v>169</v>
      </c>
      <c r="M60" s="53"/>
      <c r="N60" s="46"/>
      <c r="O60" s="46"/>
      <c r="P60" s="46"/>
      <c r="Q60" s="46"/>
      <c r="R60" s="46" t="s">
        <v>56</v>
      </c>
      <c r="S60" s="2"/>
      <c r="T60" s="46"/>
      <c r="U60" s="46"/>
      <c r="V60" s="45"/>
    </row>
    <row r="61" spans="1:22" ht="28.5" x14ac:dyDescent="0.2">
      <c r="A61" s="46">
        <v>45</v>
      </c>
      <c r="B61" s="50">
        <v>10000</v>
      </c>
      <c r="C61" s="51" t="s">
        <v>258</v>
      </c>
      <c r="D61" s="51" t="s">
        <v>202</v>
      </c>
      <c r="E61" s="52">
        <v>44942</v>
      </c>
      <c r="F61" s="52">
        <v>44964</v>
      </c>
      <c r="G61" s="172"/>
      <c r="H61" s="50" t="s">
        <v>221</v>
      </c>
      <c r="I61" s="172"/>
      <c r="J61" s="172"/>
      <c r="K61" s="50">
        <v>201</v>
      </c>
      <c r="L61" s="53" t="s">
        <v>169</v>
      </c>
      <c r="M61" s="53"/>
      <c r="N61" s="46"/>
      <c r="O61" s="46"/>
      <c r="P61" s="46"/>
      <c r="Q61" s="46"/>
      <c r="R61" s="46" t="s">
        <v>56</v>
      </c>
      <c r="S61" s="2"/>
      <c r="T61" s="46"/>
      <c r="U61" s="46"/>
      <c r="V61" s="45"/>
    </row>
    <row r="62" spans="1:22" ht="28.5" x14ac:dyDescent="0.2">
      <c r="A62" s="46">
        <v>46</v>
      </c>
      <c r="B62" s="50">
        <v>10000</v>
      </c>
      <c r="C62" s="51" t="s">
        <v>258</v>
      </c>
      <c r="D62" s="51" t="s">
        <v>202</v>
      </c>
      <c r="E62" s="52">
        <v>44960</v>
      </c>
      <c r="F62" s="52">
        <v>44999</v>
      </c>
      <c r="G62" s="172"/>
      <c r="H62" s="50" t="s">
        <v>222</v>
      </c>
      <c r="I62" s="172"/>
      <c r="J62" s="172"/>
      <c r="K62" s="50">
        <v>230</v>
      </c>
      <c r="L62" s="53" t="s">
        <v>169</v>
      </c>
      <c r="M62" s="53"/>
      <c r="N62" s="46"/>
      <c r="O62" s="46"/>
      <c r="P62" s="46"/>
      <c r="Q62" s="46"/>
      <c r="R62" s="46" t="s">
        <v>56</v>
      </c>
      <c r="S62" s="2"/>
      <c r="T62" s="46"/>
      <c r="U62" s="46"/>
      <c r="V62" s="45"/>
    </row>
    <row r="63" spans="1:22" ht="28.5" x14ac:dyDescent="0.2">
      <c r="A63" s="46">
        <v>47</v>
      </c>
      <c r="B63" s="50">
        <v>10000</v>
      </c>
      <c r="C63" s="51" t="s">
        <v>258</v>
      </c>
      <c r="D63" s="51" t="s">
        <v>202</v>
      </c>
      <c r="E63" s="52">
        <v>44999</v>
      </c>
      <c r="F63" s="52">
        <v>45007</v>
      </c>
      <c r="G63" s="172"/>
      <c r="H63" s="50" t="s">
        <v>223</v>
      </c>
      <c r="I63" s="172"/>
      <c r="J63" s="172"/>
      <c r="K63" s="50">
        <v>302</v>
      </c>
      <c r="L63" s="53" t="s">
        <v>169</v>
      </c>
      <c r="M63" s="53"/>
      <c r="N63" s="46"/>
      <c r="O63" s="46"/>
      <c r="P63" s="46"/>
      <c r="Q63" s="46"/>
      <c r="R63" s="46" t="s">
        <v>56</v>
      </c>
      <c r="S63" s="2"/>
      <c r="T63" s="46"/>
      <c r="U63" s="46"/>
      <c r="V63" s="45"/>
    </row>
    <row r="64" spans="1:22" ht="28.5" x14ac:dyDescent="0.2">
      <c r="A64" s="46">
        <v>48</v>
      </c>
      <c r="B64" s="50">
        <v>10000</v>
      </c>
      <c r="C64" s="51" t="s">
        <v>258</v>
      </c>
      <c r="D64" s="51" t="s">
        <v>202</v>
      </c>
      <c r="E64" s="52">
        <v>45007</v>
      </c>
      <c r="F64" s="52">
        <v>45036</v>
      </c>
      <c r="G64" s="172"/>
      <c r="H64" s="50" t="s">
        <v>224</v>
      </c>
      <c r="I64" s="172"/>
      <c r="J64" s="172"/>
      <c r="K64" s="50">
        <v>213</v>
      </c>
      <c r="L64" s="53" t="s">
        <v>169</v>
      </c>
      <c r="M64" s="53"/>
      <c r="N64" s="46"/>
      <c r="O64" s="46"/>
      <c r="P64" s="46"/>
      <c r="Q64" s="46"/>
      <c r="R64" s="46" t="s">
        <v>56</v>
      </c>
      <c r="S64" s="2"/>
      <c r="T64" s="46"/>
      <c r="U64" s="46"/>
      <c r="V64" s="45"/>
    </row>
    <row r="65" spans="1:22" ht="28.5" x14ac:dyDescent="0.2">
      <c r="A65" s="46">
        <v>49</v>
      </c>
      <c r="B65" s="50">
        <v>10000</v>
      </c>
      <c r="C65" s="51" t="s">
        <v>258</v>
      </c>
      <c r="D65" s="51" t="s">
        <v>202</v>
      </c>
      <c r="E65" s="52">
        <v>45037</v>
      </c>
      <c r="F65" s="52">
        <v>45041</v>
      </c>
      <c r="G65" s="172"/>
      <c r="H65" s="50" t="s">
        <v>225</v>
      </c>
      <c r="I65" s="172"/>
      <c r="J65" s="172"/>
      <c r="K65" s="50">
        <v>231</v>
      </c>
      <c r="L65" s="53" t="s">
        <v>169</v>
      </c>
      <c r="M65" s="53"/>
      <c r="N65" s="46"/>
      <c r="O65" s="46"/>
      <c r="P65" s="46"/>
      <c r="Q65" s="46"/>
      <c r="R65" s="46" t="s">
        <v>56</v>
      </c>
      <c r="S65" s="2"/>
      <c r="T65" s="46"/>
      <c r="U65" s="46"/>
      <c r="V65" s="45"/>
    </row>
    <row r="66" spans="1:22" ht="28.5" x14ac:dyDescent="0.2">
      <c r="A66" s="46">
        <v>50</v>
      </c>
      <c r="B66" s="50">
        <v>10000</v>
      </c>
      <c r="C66" s="51" t="s">
        <v>258</v>
      </c>
      <c r="D66" s="51" t="s">
        <v>202</v>
      </c>
      <c r="E66" s="52">
        <v>45041</v>
      </c>
      <c r="F66" s="52">
        <v>45163</v>
      </c>
      <c r="G66" s="172"/>
      <c r="H66" s="50" t="s">
        <v>226</v>
      </c>
      <c r="I66" s="172"/>
      <c r="J66" s="172"/>
      <c r="K66" s="50">
        <v>103</v>
      </c>
      <c r="L66" s="53" t="s">
        <v>169</v>
      </c>
      <c r="M66" s="53"/>
      <c r="N66" s="46"/>
      <c r="O66" s="46"/>
      <c r="P66" s="46"/>
      <c r="Q66" s="46"/>
      <c r="R66" s="46" t="s">
        <v>56</v>
      </c>
      <c r="S66" s="2"/>
      <c r="T66" s="46"/>
      <c r="U66" s="46"/>
      <c r="V66" s="45"/>
    </row>
    <row r="67" spans="1:22" ht="28.5" x14ac:dyDescent="0.2">
      <c r="A67" s="46">
        <v>51</v>
      </c>
      <c r="B67" s="50">
        <v>10000</v>
      </c>
      <c r="C67" s="51" t="s">
        <v>258</v>
      </c>
      <c r="D67" s="51" t="s">
        <v>203</v>
      </c>
      <c r="E67" s="52">
        <v>44945</v>
      </c>
      <c r="F67" s="52">
        <v>44967</v>
      </c>
      <c r="G67" s="172"/>
      <c r="H67" s="50" t="s">
        <v>178</v>
      </c>
      <c r="I67" s="172"/>
      <c r="J67" s="172"/>
      <c r="K67" s="50">
        <v>303</v>
      </c>
      <c r="L67" s="53" t="s">
        <v>169</v>
      </c>
      <c r="M67" s="53"/>
      <c r="N67" s="46"/>
      <c r="O67" s="46"/>
      <c r="P67" s="46"/>
      <c r="Q67" s="46"/>
      <c r="R67" s="46" t="s">
        <v>56</v>
      </c>
      <c r="S67" s="2"/>
      <c r="T67" s="46"/>
      <c r="U67" s="46"/>
      <c r="V67" s="45"/>
    </row>
    <row r="68" spans="1:22" ht="28.5" x14ac:dyDescent="0.2">
      <c r="A68" s="46">
        <v>52</v>
      </c>
      <c r="B68" s="50">
        <v>10000</v>
      </c>
      <c r="C68" s="51" t="s">
        <v>258</v>
      </c>
      <c r="D68" s="51" t="s">
        <v>203</v>
      </c>
      <c r="E68" s="52">
        <v>44967</v>
      </c>
      <c r="F68" s="52">
        <v>45030</v>
      </c>
      <c r="G68" s="172"/>
      <c r="H68" s="50" t="s">
        <v>179</v>
      </c>
      <c r="I68" s="172"/>
      <c r="J68" s="172"/>
      <c r="K68" s="50">
        <v>200</v>
      </c>
      <c r="L68" s="53" t="s">
        <v>169</v>
      </c>
      <c r="M68" s="53"/>
      <c r="N68" s="46"/>
      <c r="O68" s="46"/>
      <c r="P68" s="46"/>
      <c r="Q68" s="46"/>
      <c r="R68" s="46" t="s">
        <v>56</v>
      </c>
      <c r="S68" s="2"/>
      <c r="T68" s="46"/>
      <c r="U68" s="46"/>
      <c r="V68" s="45"/>
    </row>
    <row r="69" spans="1:22" ht="28.5" x14ac:dyDescent="0.2">
      <c r="A69" s="46">
        <v>53</v>
      </c>
      <c r="B69" s="50">
        <v>10000</v>
      </c>
      <c r="C69" s="51" t="s">
        <v>258</v>
      </c>
      <c r="D69" s="51" t="s">
        <v>203</v>
      </c>
      <c r="E69" s="52">
        <v>45033</v>
      </c>
      <c r="F69" s="52">
        <v>45126</v>
      </c>
      <c r="G69" s="172"/>
      <c r="H69" s="50" t="s">
        <v>180</v>
      </c>
      <c r="I69" s="172"/>
      <c r="J69" s="172"/>
      <c r="K69" s="50">
        <v>201</v>
      </c>
      <c r="L69" s="53" t="s">
        <v>169</v>
      </c>
      <c r="M69" s="53"/>
      <c r="N69" s="46"/>
      <c r="O69" s="46"/>
      <c r="P69" s="46"/>
      <c r="Q69" s="46"/>
      <c r="R69" s="46" t="s">
        <v>56</v>
      </c>
      <c r="S69" s="2"/>
      <c r="T69" s="46"/>
      <c r="U69" s="46"/>
      <c r="V69" s="45"/>
    </row>
    <row r="70" spans="1:22" ht="28.5" x14ac:dyDescent="0.2">
      <c r="A70" s="46">
        <v>54</v>
      </c>
      <c r="B70" s="50">
        <v>10000</v>
      </c>
      <c r="C70" s="51" t="s">
        <v>258</v>
      </c>
      <c r="D70" s="51" t="s">
        <v>203</v>
      </c>
      <c r="E70" s="52">
        <v>45128</v>
      </c>
      <c r="F70" s="52">
        <v>45135</v>
      </c>
      <c r="G70" s="172"/>
      <c r="H70" s="50" t="s">
        <v>181</v>
      </c>
      <c r="I70" s="172"/>
      <c r="J70" s="172"/>
      <c r="K70" s="50">
        <v>48</v>
      </c>
      <c r="L70" s="53" t="s">
        <v>169</v>
      </c>
      <c r="M70" s="53"/>
      <c r="N70" s="46"/>
      <c r="O70" s="46"/>
      <c r="P70" s="46"/>
      <c r="Q70" s="46"/>
      <c r="R70" s="46" t="s">
        <v>56</v>
      </c>
      <c r="S70" s="2"/>
      <c r="T70" s="46"/>
      <c r="U70" s="46"/>
      <c r="V70" s="45"/>
    </row>
    <row r="71" spans="1:22" ht="28.5" x14ac:dyDescent="0.2">
      <c r="A71" s="46">
        <v>55</v>
      </c>
      <c r="B71" s="50">
        <v>10000</v>
      </c>
      <c r="C71" s="51" t="s">
        <v>258</v>
      </c>
      <c r="D71" s="51" t="s">
        <v>204</v>
      </c>
      <c r="E71" s="52">
        <v>44657</v>
      </c>
      <c r="F71" s="52">
        <v>44820</v>
      </c>
      <c r="G71" s="172"/>
      <c r="H71" s="50" t="s">
        <v>153</v>
      </c>
      <c r="I71" s="172"/>
      <c r="J71" s="172"/>
      <c r="K71" s="50">
        <v>200</v>
      </c>
      <c r="L71" s="53" t="s">
        <v>169</v>
      </c>
      <c r="M71" s="53"/>
      <c r="N71" s="46"/>
      <c r="O71" s="46"/>
      <c r="P71" s="46"/>
      <c r="Q71" s="46"/>
      <c r="R71" s="46" t="s">
        <v>56</v>
      </c>
      <c r="S71" s="2"/>
      <c r="T71" s="46"/>
      <c r="U71" s="46"/>
      <c r="V71" s="45"/>
    </row>
    <row r="72" spans="1:22" ht="28.5" x14ac:dyDescent="0.2">
      <c r="A72" s="46">
        <v>56</v>
      </c>
      <c r="B72" s="50">
        <v>10000</v>
      </c>
      <c r="C72" s="51" t="s">
        <v>258</v>
      </c>
      <c r="D72" s="51" t="s">
        <v>204</v>
      </c>
      <c r="E72" s="52">
        <v>44791</v>
      </c>
      <c r="F72" s="52">
        <v>44809</v>
      </c>
      <c r="G72" s="172"/>
      <c r="H72" s="50" t="s">
        <v>154</v>
      </c>
      <c r="I72" s="172"/>
      <c r="J72" s="172"/>
      <c r="K72" s="50">
        <v>205</v>
      </c>
      <c r="L72" s="53" t="s">
        <v>169</v>
      </c>
      <c r="M72" s="53"/>
      <c r="N72" s="46"/>
      <c r="O72" s="46"/>
      <c r="P72" s="46"/>
      <c r="Q72" s="46"/>
      <c r="R72" s="46" t="s">
        <v>56</v>
      </c>
      <c r="S72" s="2"/>
      <c r="T72" s="46"/>
      <c r="U72" s="46"/>
      <c r="V72" s="45"/>
    </row>
    <row r="73" spans="1:22" ht="28.5" x14ac:dyDescent="0.2">
      <c r="A73" s="46">
        <v>57</v>
      </c>
      <c r="B73" s="50">
        <v>10000</v>
      </c>
      <c r="C73" s="51" t="s">
        <v>258</v>
      </c>
      <c r="D73" s="51" t="s">
        <v>204</v>
      </c>
      <c r="E73" s="52">
        <v>44721</v>
      </c>
      <c r="F73" s="52">
        <v>44950</v>
      </c>
      <c r="G73" s="172"/>
      <c r="H73" s="50" t="s">
        <v>155</v>
      </c>
      <c r="I73" s="172"/>
      <c r="J73" s="172"/>
      <c r="K73" s="50">
        <v>182</v>
      </c>
      <c r="L73" s="53" t="s">
        <v>169</v>
      </c>
      <c r="M73" s="53"/>
      <c r="N73" s="46"/>
      <c r="O73" s="46"/>
      <c r="P73" s="46"/>
      <c r="Q73" s="46"/>
      <c r="R73" s="46" t="s">
        <v>56</v>
      </c>
      <c r="S73" s="2"/>
      <c r="T73" s="46"/>
      <c r="U73" s="46"/>
      <c r="V73" s="45"/>
    </row>
    <row r="74" spans="1:22" ht="28.5" x14ac:dyDescent="0.2">
      <c r="A74" s="46">
        <v>58</v>
      </c>
      <c r="B74" s="50">
        <v>10000</v>
      </c>
      <c r="C74" s="51" t="s">
        <v>258</v>
      </c>
      <c r="D74" s="51" t="s">
        <v>205</v>
      </c>
      <c r="E74" s="52">
        <v>44958</v>
      </c>
      <c r="F74" s="52">
        <v>44958</v>
      </c>
      <c r="G74" s="172"/>
      <c r="H74" s="50" t="s">
        <v>152</v>
      </c>
      <c r="I74" s="172"/>
      <c r="J74" s="172"/>
      <c r="K74" s="50">
        <v>4</v>
      </c>
      <c r="L74" s="53" t="s">
        <v>169</v>
      </c>
      <c r="M74" s="53"/>
      <c r="N74" s="46"/>
      <c r="O74" s="46"/>
      <c r="P74" s="46"/>
      <c r="Q74" s="46"/>
      <c r="R74" s="46" t="s">
        <v>56</v>
      </c>
      <c r="S74" s="2"/>
      <c r="T74" s="46"/>
      <c r="U74" s="46"/>
      <c r="V74" s="45"/>
    </row>
    <row r="75" spans="1:22" ht="28.5" x14ac:dyDescent="0.2">
      <c r="A75" s="46">
        <v>59</v>
      </c>
      <c r="B75" s="50">
        <v>10000</v>
      </c>
      <c r="C75" s="51" t="s">
        <v>258</v>
      </c>
      <c r="D75" s="51" t="s">
        <v>206</v>
      </c>
      <c r="E75" s="52">
        <v>44809</v>
      </c>
      <c r="F75" s="52">
        <v>44888</v>
      </c>
      <c r="G75" s="172"/>
      <c r="H75" s="50" t="s">
        <v>152</v>
      </c>
      <c r="I75" s="172"/>
      <c r="J75" s="172"/>
      <c r="K75" s="50">
        <v>37</v>
      </c>
      <c r="L75" s="53" t="s">
        <v>169</v>
      </c>
      <c r="M75" s="53"/>
      <c r="N75" s="46"/>
      <c r="O75" s="46"/>
      <c r="P75" s="46"/>
      <c r="Q75" s="46"/>
      <c r="R75" s="46" t="s">
        <v>56</v>
      </c>
      <c r="S75" s="2"/>
      <c r="T75" s="46"/>
      <c r="U75" s="46"/>
      <c r="V75" s="45"/>
    </row>
    <row r="76" spans="1:22" ht="57" x14ac:dyDescent="0.2">
      <c r="A76" s="46">
        <v>60</v>
      </c>
      <c r="B76" s="50">
        <v>10000</v>
      </c>
      <c r="C76" s="51" t="s">
        <v>259</v>
      </c>
      <c r="D76" s="51" t="s">
        <v>207</v>
      </c>
      <c r="E76" s="52">
        <v>44657</v>
      </c>
      <c r="F76" s="52">
        <v>44684</v>
      </c>
      <c r="G76" s="172"/>
      <c r="H76" s="50" t="s">
        <v>178</v>
      </c>
      <c r="I76" s="172"/>
      <c r="J76" s="172"/>
      <c r="K76" s="50">
        <v>323</v>
      </c>
      <c r="L76" s="53" t="s">
        <v>169</v>
      </c>
      <c r="M76" s="53"/>
      <c r="N76" s="46"/>
      <c r="O76" s="46"/>
      <c r="P76" s="46"/>
      <c r="Q76" s="46"/>
      <c r="R76" s="46" t="s">
        <v>56</v>
      </c>
      <c r="S76" s="2"/>
      <c r="T76" s="46"/>
      <c r="U76" s="46"/>
      <c r="V76" s="45"/>
    </row>
    <row r="77" spans="1:22" ht="57" x14ac:dyDescent="0.2">
      <c r="A77" s="46">
        <v>61</v>
      </c>
      <c r="B77" s="50">
        <v>10000</v>
      </c>
      <c r="C77" s="51" t="s">
        <v>259</v>
      </c>
      <c r="D77" s="51" t="s">
        <v>207</v>
      </c>
      <c r="E77" s="52">
        <v>44677</v>
      </c>
      <c r="F77" s="52">
        <v>44760</v>
      </c>
      <c r="G77" s="172"/>
      <c r="H77" s="50" t="s">
        <v>179</v>
      </c>
      <c r="I77" s="172"/>
      <c r="J77" s="172"/>
      <c r="K77" s="50">
        <v>208</v>
      </c>
      <c r="L77" s="53" t="s">
        <v>169</v>
      </c>
      <c r="M77" s="53"/>
      <c r="N77" s="46"/>
      <c r="O77" s="46"/>
      <c r="P77" s="46"/>
      <c r="Q77" s="46"/>
      <c r="R77" s="46" t="s">
        <v>56</v>
      </c>
      <c r="S77" s="2"/>
      <c r="T77" s="46"/>
      <c r="U77" s="46"/>
      <c r="V77" s="45"/>
    </row>
    <row r="78" spans="1:22" ht="57" x14ac:dyDescent="0.2">
      <c r="A78" s="46">
        <v>62</v>
      </c>
      <c r="B78" s="50">
        <v>10000</v>
      </c>
      <c r="C78" s="51" t="s">
        <v>259</v>
      </c>
      <c r="D78" s="51" t="s">
        <v>207</v>
      </c>
      <c r="E78" s="52">
        <v>44687</v>
      </c>
      <c r="F78" s="52">
        <v>44805</v>
      </c>
      <c r="G78" s="172"/>
      <c r="H78" s="50" t="s">
        <v>180</v>
      </c>
      <c r="I78" s="172"/>
      <c r="J78" s="172"/>
      <c r="K78" s="50">
        <v>200</v>
      </c>
      <c r="L78" s="53" t="s">
        <v>169</v>
      </c>
      <c r="M78" s="53"/>
      <c r="N78" s="46"/>
      <c r="O78" s="46"/>
      <c r="P78" s="46"/>
      <c r="Q78" s="46"/>
      <c r="R78" s="46" t="s">
        <v>56</v>
      </c>
      <c r="S78" s="2"/>
      <c r="T78" s="46"/>
      <c r="U78" s="46"/>
      <c r="V78" s="45"/>
    </row>
    <row r="79" spans="1:22" ht="57" x14ac:dyDescent="0.2">
      <c r="A79" s="46">
        <v>63</v>
      </c>
      <c r="B79" s="50">
        <v>10000</v>
      </c>
      <c r="C79" s="51" t="s">
        <v>259</v>
      </c>
      <c r="D79" s="51" t="s">
        <v>207</v>
      </c>
      <c r="E79" s="52">
        <v>44659</v>
      </c>
      <c r="F79" s="52">
        <v>44939</v>
      </c>
      <c r="G79" s="172"/>
      <c r="H79" s="50" t="s">
        <v>181</v>
      </c>
      <c r="I79" s="172"/>
      <c r="J79" s="172"/>
      <c r="K79" s="50">
        <v>182</v>
      </c>
      <c r="L79" s="53" t="s">
        <v>169</v>
      </c>
      <c r="M79" s="53"/>
      <c r="N79" s="46"/>
      <c r="O79" s="46"/>
      <c r="P79" s="46"/>
      <c r="Q79" s="46"/>
      <c r="R79" s="46" t="s">
        <v>56</v>
      </c>
      <c r="S79" s="2"/>
      <c r="T79" s="46"/>
      <c r="U79" s="46"/>
      <c r="V79" s="45"/>
    </row>
    <row r="80" spans="1:22" ht="57" x14ac:dyDescent="0.2">
      <c r="A80" s="46">
        <v>64</v>
      </c>
      <c r="B80" s="50">
        <v>10000</v>
      </c>
      <c r="C80" s="51" t="s">
        <v>259</v>
      </c>
      <c r="D80" s="51" t="s">
        <v>208</v>
      </c>
      <c r="E80" s="52">
        <v>44914</v>
      </c>
      <c r="F80" s="52">
        <v>45054</v>
      </c>
      <c r="G80" s="172"/>
      <c r="H80" s="50" t="s">
        <v>167</v>
      </c>
      <c r="I80" s="172"/>
      <c r="J80" s="172"/>
      <c r="K80" s="50">
        <v>203</v>
      </c>
      <c r="L80" s="53" t="s">
        <v>169</v>
      </c>
      <c r="M80" s="53"/>
      <c r="N80" s="46"/>
      <c r="O80" s="46"/>
      <c r="P80" s="46"/>
      <c r="Q80" s="46"/>
      <c r="R80" s="46" t="s">
        <v>56</v>
      </c>
      <c r="S80" s="2"/>
      <c r="T80" s="46"/>
      <c r="U80" s="46"/>
      <c r="V80" s="45"/>
    </row>
    <row r="81" spans="1:22" ht="57" x14ac:dyDescent="0.2">
      <c r="A81" s="46">
        <v>65</v>
      </c>
      <c r="B81" s="50">
        <v>10000</v>
      </c>
      <c r="C81" s="51" t="s">
        <v>259</v>
      </c>
      <c r="D81" s="51" t="s">
        <v>208</v>
      </c>
      <c r="E81" s="52">
        <v>44684</v>
      </c>
      <c r="F81" s="52">
        <v>45300</v>
      </c>
      <c r="G81" s="172"/>
      <c r="H81" s="50" t="s">
        <v>168</v>
      </c>
      <c r="I81" s="172"/>
      <c r="J81" s="172"/>
      <c r="K81" s="50">
        <v>200</v>
      </c>
      <c r="L81" s="53" t="s">
        <v>169</v>
      </c>
      <c r="M81" s="53"/>
      <c r="N81" s="46"/>
      <c r="O81" s="46"/>
      <c r="P81" s="46"/>
      <c r="Q81" s="46"/>
      <c r="R81" s="46" t="s">
        <v>56</v>
      </c>
      <c r="S81" s="2"/>
      <c r="T81" s="46"/>
      <c r="U81" s="46"/>
      <c r="V81" s="45"/>
    </row>
    <row r="82" spans="1:22" ht="57" x14ac:dyDescent="0.2">
      <c r="A82" s="46">
        <v>66</v>
      </c>
      <c r="B82" s="50">
        <v>10000</v>
      </c>
      <c r="C82" s="51" t="s">
        <v>259</v>
      </c>
      <c r="D82" s="51" t="s">
        <v>209</v>
      </c>
      <c r="E82" s="52">
        <v>44657</v>
      </c>
      <c r="F82" s="52">
        <v>44671</v>
      </c>
      <c r="G82" s="172"/>
      <c r="H82" s="50" t="s">
        <v>227</v>
      </c>
      <c r="I82" s="172"/>
      <c r="J82" s="172"/>
      <c r="K82" s="50">
        <v>200</v>
      </c>
      <c r="L82" s="53" t="s">
        <v>169</v>
      </c>
      <c r="M82" s="53"/>
      <c r="N82" s="46"/>
      <c r="O82" s="46"/>
      <c r="P82" s="46"/>
      <c r="Q82" s="46"/>
      <c r="R82" s="46" t="s">
        <v>56</v>
      </c>
      <c r="S82" s="2"/>
      <c r="T82" s="46"/>
      <c r="U82" s="46"/>
      <c r="V82" s="45"/>
    </row>
    <row r="83" spans="1:22" ht="57" x14ac:dyDescent="0.2">
      <c r="A83" s="46">
        <v>67</v>
      </c>
      <c r="B83" s="50">
        <v>10000</v>
      </c>
      <c r="C83" s="51" t="s">
        <v>259</v>
      </c>
      <c r="D83" s="51" t="s">
        <v>209</v>
      </c>
      <c r="E83" s="52">
        <v>44671</v>
      </c>
      <c r="F83" s="52">
        <v>44678</v>
      </c>
      <c r="G83" s="172"/>
      <c r="H83" s="50" t="s">
        <v>228</v>
      </c>
      <c r="I83" s="172"/>
      <c r="J83" s="172"/>
      <c r="K83" s="50">
        <v>207</v>
      </c>
      <c r="L83" s="53" t="s">
        <v>169</v>
      </c>
      <c r="M83" s="53"/>
      <c r="N83" s="46"/>
      <c r="O83" s="46"/>
      <c r="P83" s="46"/>
      <c r="Q83" s="46"/>
      <c r="R83" s="46" t="s">
        <v>56</v>
      </c>
      <c r="S83" s="2"/>
      <c r="T83" s="46"/>
      <c r="U83" s="46"/>
      <c r="V83" s="45"/>
    </row>
    <row r="84" spans="1:22" ht="57" x14ac:dyDescent="0.2">
      <c r="A84" s="46">
        <v>68</v>
      </c>
      <c r="B84" s="50">
        <v>10000</v>
      </c>
      <c r="C84" s="51" t="s">
        <v>259</v>
      </c>
      <c r="D84" s="51" t="s">
        <v>209</v>
      </c>
      <c r="E84" s="52">
        <v>44679</v>
      </c>
      <c r="F84" s="52">
        <v>44693</v>
      </c>
      <c r="G84" s="172"/>
      <c r="H84" s="50" t="s">
        <v>229</v>
      </c>
      <c r="I84" s="172"/>
      <c r="J84" s="172"/>
      <c r="K84" s="50">
        <v>200</v>
      </c>
      <c r="L84" s="53" t="s">
        <v>169</v>
      </c>
      <c r="M84" s="53"/>
      <c r="N84" s="46"/>
      <c r="O84" s="46"/>
      <c r="P84" s="46"/>
      <c r="Q84" s="46"/>
      <c r="R84" s="46" t="s">
        <v>56</v>
      </c>
      <c r="S84" s="2"/>
      <c r="T84" s="46"/>
      <c r="U84" s="46"/>
      <c r="V84" s="45"/>
    </row>
    <row r="85" spans="1:22" ht="57" x14ac:dyDescent="0.2">
      <c r="A85" s="46">
        <v>69</v>
      </c>
      <c r="B85" s="50">
        <v>10000</v>
      </c>
      <c r="C85" s="51" t="s">
        <v>259</v>
      </c>
      <c r="D85" s="51" t="s">
        <v>209</v>
      </c>
      <c r="E85" s="52">
        <v>44693</v>
      </c>
      <c r="F85" s="52">
        <v>44698</v>
      </c>
      <c r="G85" s="172"/>
      <c r="H85" s="50" t="s">
        <v>230</v>
      </c>
      <c r="I85" s="172"/>
      <c r="J85" s="172"/>
      <c r="K85" s="50">
        <v>235</v>
      </c>
      <c r="L85" s="53" t="s">
        <v>169</v>
      </c>
      <c r="M85" s="53"/>
      <c r="N85" s="46"/>
      <c r="O85" s="46"/>
      <c r="P85" s="46"/>
      <c r="Q85" s="46"/>
      <c r="R85" s="46" t="s">
        <v>56</v>
      </c>
      <c r="S85" s="2"/>
      <c r="T85" s="46"/>
      <c r="U85" s="46"/>
      <c r="V85" s="45"/>
    </row>
    <row r="86" spans="1:22" ht="57" x14ac:dyDescent="0.2">
      <c r="A86" s="46">
        <v>70</v>
      </c>
      <c r="B86" s="50">
        <v>10000</v>
      </c>
      <c r="C86" s="51" t="s">
        <v>259</v>
      </c>
      <c r="D86" s="51" t="s">
        <v>209</v>
      </c>
      <c r="E86" s="52">
        <v>44698</v>
      </c>
      <c r="F86" s="52">
        <v>44704</v>
      </c>
      <c r="G86" s="172"/>
      <c r="H86" s="50" t="s">
        <v>231</v>
      </c>
      <c r="I86" s="172"/>
      <c r="J86" s="172"/>
      <c r="K86" s="50">
        <v>208</v>
      </c>
      <c r="L86" s="53" t="s">
        <v>169</v>
      </c>
      <c r="M86" s="53"/>
      <c r="N86" s="46"/>
      <c r="O86" s="46"/>
      <c r="P86" s="46"/>
      <c r="Q86" s="46"/>
      <c r="R86" s="46" t="s">
        <v>56</v>
      </c>
      <c r="S86" s="2"/>
      <c r="T86" s="46"/>
      <c r="U86" s="46"/>
      <c r="V86" s="45"/>
    </row>
    <row r="87" spans="1:22" ht="57" x14ac:dyDescent="0.2">
      <c r="A87" s="46">
        <v>71</v>
      </c>
      <c r="B87" s="50">
        <v>10000</v>
      </c>
      <c r="C87" s="51" t="s">
        <v>259</v>
      </c>
      <c r="D87" s="51" t="s">
        <v>209</v>
      </c>
      <c r="E87" s="52">
        <v>44691</v>
      </c>
      <c r="F87" s="52">
        <v>44720</v>
      </c>
      <c r="G87" s="172"/>
      <c r="H87" s="50" t="s">
        <v>232</v>
      </c>
      <c r="I87" s="172"/>
      <c r="J87" s="172"/>
      <c r="K87" s="50">
        <v>205</v>
      </c>
      <c r="L87" s="53" t="s">
        <v>169</v>
      </c>
      <c r="M87" s="53"/>
      <c r="N87" s="46"/>
      <c r="O87" s="46"/>
      <c r="P87" s="46"/>
      <c r="Q87" s="46"/>
      <c r="R87" s="46" t="s">
        <v>56</v>
      </c>
      <c r="S87" s="2"/>
      <c r="T87" s="46"/>
      <c r="U87" s="46"/>
      <c r="V87" s="45"/>
    </row>
    <row r="88" spans="1:22" ht="57" x14ac:dyDescent="0.2">
      <c r="A88" s="46">
        <v>72</v>
      </c>
      <c r="B88" s="50">
        <v>10000</v>
      </c>
      <c r="C88" s="51" t="s">
        <v>259</v>
      </c>
      <c r="D88" s="51" t="s">
        <v>209</v>
      </c>
      <c r="E88" s="52">
        <v>44714</v>
      </c>
      <c r="F88" s="52">
        <v>44742</v>
      </c>
      <c r="G88" s="172"/>
      <c r="H88" s="50" t="s">
        <v>233</v>
      </c>
      <c r="I88" s="172"/>
      <c r="J88" s="172"/>
      <c r="K88" s="50">
        <v>203</v>
      </c>
      <c r="L88" s="53" t="s">
        <v>169</v>
      </c>
      <c r="M88" s="53"/>
      <c r="N88" s="46"/>
      <c r="O88" s="46"/>
      <c r="P88" s="46"/>
      <c r="Q88" s="46"/>
      <c r="R88" s="46" t="s">
        <v>56</v>
      </c>
      <c r="S88" s="2"/>
      <c r="T88" s="46"/>
      <c r="U88" s="46"/>
      <c r="V88" s="45"/>
    </row>
    <row r="89" spans="1:22" ht="57" x14ac:dyDescent="0.2">
      <c r="A89" s="46">
        <v>73</v>
      </c>
      <c r="B89" s="50">
        <v>10000</v>
      </c>
      <c r="C89" s="51" t="s">
        <v>259</v>
      </c>
      <c r="D89" s="51" t="s">
        <v>209</v>
      </c>
      <c r="E89" s="52">
        <v>44742</v>
      </c>
      <c r="F89" s="52">
        <v>44768</v>
      </c>
      <c r="G89" s="172"/>
      <c r="H89" s="50" t="s">
        <v>234</v>
      </c>
      <c r="I89" s="172"/>
      <c r="J89" s="172"/>
      <c r="K89" s="50">
        <v>307</v>
      </c>
      <c r="L89" s="53" t="s">
        <v>169</v>
      </c>
      <c r="M89" s="53"/>
      <c r="N89" s="46"/>
      <c r="O89" s="46"/>
      <c r="P89" s="46"/>
      <c r="Q89" s="46"/>
      <c r="R89" s="46" t="s">
        <v>56</v>
      </c>
      <c r="S89" s="2"/>
      <c r="T89" s="46"/>
      <c r="U89" s="46"/>
      <c r="V89" s="45"/>
    </row>
    <row r="90" spans="1:22" ht="57" x14ac:dyDescent="0.2">
      <c r="A90" s="46">
        <v>74</v>
      </c>
      <c r="B90" s="50">
        <v>10000</v>
      </c>
      <c r="C90" s="51" t="s">
        <v>259</v>
      </c>
      <c r="D90" s="51" t="s">
        <v>209</v>
      </c>
      <c r="E90" s="52">
        <v>44768</v>
      </c>
      <c r="F90" s="52">
        <v>44781</v>
      </c>
      <c r="G90" s="172"/>
      <c r="H90" s="50" t="s">
        <v>235</v>
      </c>
      <c r="I90" s="172"/>
      <c r="J90" s="172"/>
      <c r="K90" s="50">
        <v>203</v>
      </c>
      <c r="L90" s="53" t="s">
        <v>169</v>
      </c>
      <c r="M90" s="53"/>
      <c r="N90" s="46"/>
      <c r="O90" s="46"/>
      <c r="P90" s="46"/>
      <c r="Q90" s="46"/>
      <c r="R90" s="46" t="s">
        <v>56</v>
      </c>
      <c r="S90" s="2"/>
      <c r="T90" s="46"/>
      <c r="U90" s="46"/>
      <c r="V90" s="45"/>
    </row>
    <row r="91" spans="1:22" ht="57" x14ac:dyDescent="0.2">
      <c r="A91" s="46">
        <v>75</v>
      </c>
      <c r="B91" s="50">
        <v>10000</v>
      </c>
      <c r="C91" s="51" t="s">
        <v>259</v>
      </c>
      <c r="D91" s="51" t="s">
        <v>209</v>
      </c>
      <c r="E91" s="52">
        <v>44757</v>
      </c>
      <c r="F91" s="52">
        <v>44791</v>
      </c>
      <c r="G91" s="172"/>
      <c r="H91" s="50" t="s">
        <v>236</v>
      </c>
      <c r="I91" s="172"/>
      <c r="J91" s="172"/>
      <c r="K91" s="50">
        <v>200</v>
      </c>
      <c r="L91" s="53" t="s">
        <v>169</v>
      </c>
      <c r="M91" s="53"/>
      <c r="N91" s="46"/>
      <c r="O91" s="46"/>
      <c r="P91" s="46"/>
      <c r="Q91" s="46"/>
      <c r="R91" s="46" t="s">
        <v>56</v>
      </c>
      <c r="S91" s="2"/>
      <c r="T91" s="46"/>
      <c r="U91" s="46"/>
      <c r="V91" s="45"/>
    </row>
    <row r="92" spans="1:22" ht="57" x14ac:dyDescent="0.2">
      <c r="A92" s="46">
        <v>76</v>
      </c>
      <c r="B92" s="50">
        <v>10000</v>
      </c>
      <c r="C92" s="51" t="s">
        <v>259</v>
      </c>
      <c r="D92" s="51" t="s">
        <v>209</v>
      </c>
      <c r="E92" s="52">
        <v>44791</v>
      </c>
      <c r="F92" s="52">
        <v>44802</v>
      </c>
      <c r="G92" s="172"/>
      <c r="H92" s="50" t="s">
        <v>237</v>
      </c>
      <c r="I92" s="172"/>
      <c r="J92" s="172"/>
      <c r="K92" s="50">
        <v>200</v>
      </c>
      <c r="L92" s="53" t="s">
        <v>169</v>
      </c>
      <c r="M92" s="53"/>
      <c r="N92" s="46"/>
      <c r="O92" s="46"/>
      <c r="P92" s="46"/>
      <c r="Q92" s="46"/>
      <c r="R92" s="46" t="s">
        <v>56</v>
      </c>
      <c r="S92" s="2"/>
      <c r="T92" s="46"/>
      <c r="U92" s="46"/>
      <c r="V92" s="45"/>
    </row>
    <row r="93" spans="1:22" ht="57" x14ac:dyDescent="0.2">
      <c r="A93" s="46">
        <v>77</v>
      </c>
      <c r="B93" s="50">
        <v>10000</v>
      </c>
      <c r="C93" s="51" t="s">
        <v>259</v>
      </c>
      <c r="D93" s="51" t="s">
        <v>209</v>
      </c>
      <c r="E93" s="52">
        <v>44802</v>
      </c>
      <c r="F93" s="52">
        <v>44816</v>
      </c>
      <c r="G93" s="172"/>
      <c r="H93" s="50" t="s">
        <v>238</v>
      </c>
      <c r="I93" s="172"/>
      <c r="J93" s="172"/>
      <c r="K93" s="50">
        <v>200</v>
      </c>
      <c r="L93" s="53" t="s">
        <v>169</v>
      </c>
      <c r="M93" s="53"/>
      <c r="N93" s="46"/>
      <c r="O93" s="46"/>
      <c r="P93" s="46"/>
      <c r="Q93" s="46"/>
      <c r="R93" s="46" t="s">
        <v>56</v>
      </c>
      <c r="S93" s="2"/>
      <c r="T93" s="46"/>
      <c r="U93" s="46"/>
      <c r="V93" s="45"/>
    </row>
    <row r="94" spans="1:22" ht="57" x14ac:dyDescent="0.2">
      <c r="A94" s="46">
        <v>78</v>
      </c>
      <c r="B94" s="50">
        <v>10000</v>
      </c>
      <c r="C94" s="51" t="s">
        <v>259</v>
      </c>
      <c r="D94" s="51" t="s">
        <v>209</v>
      </c>
      <c r="E94" s="52">
        <v>44673</v>
      </c>
      <c r="F94" s="52">
        <v>44832</v>
      </c>
      <c r="G94" s="172"/>
      <c r="H94" s="50" t="s">
        <v>239</v>
      </c>
      <c r="I94" s="172"/>
      <c r="J94" s="172"/>
      <c r="K94" s="50">
        <v>200</v>
      </c>
      <c r="L94" s="53" t="s">
        <v>169</v>
      </c>
      <c r="M94" s="53"/>
      <c r="N94" s="46"/>
      <c r="O94" s="46"/>
      <c r="P94" s="46"/>
      <c r="Q94" s="46"/>
      <c r="R94" s="46" t="s">
        <v>56</v>
      </c>
      <c r="S94" s="2"/>
      <c r="T94" s="46"/>
      <c r="U94" s="46"/>
      <c r="V94" s="45"/>
    </row>
    <row r="95" spans="1:22" ht="57" x14ac:dyDescent="0.2">
      <c r="A95" s="46">
        <v>79</v>
      </c>
      <c r="B95" s="50">
        <v>10000</v>
      </c>
      <c r="C95" s="51" t="s">
        <v>259</v>
      </c>
      <c r="D95" s="51" t="s">
        <v>209</v>
      </c>
      <c r="E95" s="52">
        <v>44659</v>
      </c>
      <c r="F95" s="52">
        <v>44911</v>
      </c>
      <c r="G95" s="172"/>
      <c r="H95" s="50" t="s">
        <v>240</v>
      </c>
      <c r="I95" s="172"/>
      <c r="J95" s="172"/>
      <c r="K95" s="50">
        <v>200</v>
      </c>
      <c r="L95" s="53" t="s">
        <v>169</v>
      </c>
      <c r="M95" s="53"/>
      <c r="N95" s="46"/>
      <c r="O95" s="46"/>
      <c r="P95" s="46"/>
      <c r="Q95" s="46"/>
      <c r="R95" s="46" t="s">
        <v>56</v>
      </c>
      <c r="S95" s="2"/>
      <c r="T95" s="46"/>
      <c r="U95" s="46"/>
      <c r="V95" s="45"/>
    </row>
    <row r="96" spans="1:22" ht="57" x14ac:dyDescent="0.2">
      <c r="A96" s="46">
        <v>80</v>
      </c>
      <c r="B96" s="50">
        <v>10000</v>
      </c>
      <c r="C96" s="51" t="s">
        <v>259</v>
      </c>
      <c r="D96" s="51" t="s">
        <v>209</v>
      </c>
      <c r="E96" s="52">
        <v>44867</v>
      </c>
      <c r="F96" s="52">
        <v>44939</v>
      </c>
      <c r="G96" s="172"/>
      <c r="H96" s="50" t="s">
        <v>241</v>
      </c>
      <c r="I96" s="172"/>
      <c r="J96" s="172"/>
      <c r="K96" s="50">
        <v>136</v>
      </c>
      <c r="L96" s="53" t="s">
        <v>169</v>
      </c>
      <c r="M96" s="53"/>
      <c r="N96" s="46"/>
      <c r="O96" s="46"/>
      <c r="P96" s="46"/>
      <c r="Q96" s="46"/>
      <c r="R96" s="46" t="s">
        <v>56</v>
      </c>
      <c r="S96" s="2"/>
      <c r="T96" s="46"/>
      <c r="U96" s="46"/>
      <c r="V96" s="45"/>
    </row>
    <row r="97" spans="1:22" ht="57" x14ac:dyDescent="0.2">
      <c r="A97" s="46">
        <v>81</v>
      </c>
      <c r="B97" s="50">
        <v>10000</v>
      </c>
      <c r="C97" s="51" t="s">
        <v>259</v>
      </c>
      <c r="D97" s="51" t="s">
        <v>210</v>
      </c>
      <c r="E97" s="52">
        <v>44928</v>
      </c>
      <c r="F97" s="52">
        <v>45287</v>
      </c>
      <c r="G97" s="172"/>
      <c r="H97" s="50" t="s">
        <v>152</v>
      </c>
      <c r="I97" s="172"/>
      <c r="J97" s="172"/>
      <c r="K97" s="50">
        <v>93</v>
      </c>
      <c r="L97" s="53" t="s">
        <v>169</v>
      </c>
      <c r="M97" s="53"/>
      <c r="N97" s="46"/>
      <c r="O97" s="46"/>
      <c r="P97" s="46"/>
      <c r="Q97" s="46"/>
      <c r="R97" s="46" t="s">
        <v>56</v>
      </c>
      <c r="S97" s="2"/>
      <c r="T97" s="46"/>
      <c r="U97" s="46"/>
      <c r="V97" s="45"/>
    </row>
    <row r="98" spans="1:22" ht="57" x14ac:dyDescent="0.2">
      <c r="A98" s="46">
        <v>82</v>
      </c>
      <c r="B98" s="50">
        <v>10000</v>
      </c>
      <c r="C98" s="51" t="s">
        <v>259</v>
      </c>
      <c r="D98" s="51" t="s">
        <v>211</v>
      </c>
      <c r="E98" s="52">
        <v>44657</v>
      </c>
      <c r="F98" s="52">
        <v>44785</v>
      </c>
      <c r="G98" s="172"/>
      <c r="H98" s="50" t="s">
        <v>213</v>
      </c>
      <c r="I98" s="172"/>
      <c r="J98" s="172"/>
      <c r="K98" s="50">
        <v>230</v>
      </c>
      <c r="L98" s="53" t="s">
        <v>169</v>
      </c>
      <c r="M98" s="53"/>
      <c r="N98" s="46"/>
      <c r="O98" s="46"/>
      <c r="P98" s="46"/>
      <c r="Q98" s="46"/>
      <c r="R98" s="46" t="s">
        <v>56</v>
      </c>
      <c r="S98" s="2"/>
      <c r="T98" s="46"/>
      <c r="U98" s="46"/>
      <c r="V98" s="45"/>
    </row>
    <row r="99" spans="1:22" ht="57" x14ac:dyDescent="0.2">
      <c r="A99" s="46">
        <v>83</v>
      </c>
      <c r="B99" s="50">
        <v>10000</v>
      </c>
      <c r="C99" s="51" t="s">
        <v>259</v>
      </c>
      <c r="D99" s="51" t="s">
        <v>211</v>
      </c>
      <c r="E99" s="52">
        <v>44791</v>
      </c>
      <c r="F99" s="52">
        <v>44834</v>
      </c>
      <c r="G99" s="172"/>
      <c r="H99" s="50" t="s">
        <v>214</v>
      </c>
      <c r="I99" s="172"/>
      <c r="J99" s="172"/>
      <c r="K99" s="50">
        <v>222</v>
      </c>
      <c r="L99" s="53" t="s">
        <v>169</v>
      </c>
      <c r="M99" s="53"/>
      <c r="N99" s="46"/>
      <c r="O99" s="46"/>
      <c r="P99" s="46"/>
      <c r="Q99" s="46"/>
      <c r="R99" s="46" t="s">
        <v>56</v>
      </c>
      <c r="S99" s="2"/>
      <c r="T99" s="46"/>
      <c r="U99" s="46"/>
      <c r="V99" s="45"/>
    </row>
    <row r="100" spans="1:22" ht="57" x14ac:dyDescent="0.2">
      <c r="A100" s="46">
        <v>84</v>
      </c>
      <c r="B100" s="50">
        <v>10000</v>
      </c>
      <c r="C100" s="51" t="s">
        <v>259</v>
      </c>
      <c r="D100" s="51" t="s">
        <v>211</v>
      </c>
      <c r="E100" s="52">
        <v>44811</v>
      </c>
      <c r="F100" s="52">
        <v>44847</v>
      </c>
      <c r="G100" s="172"/>
      <c r="H100" s="50" t="s">
        <v>215</v>
      </c>
      <c r="I100" s="172"/>
      <c r="J100" s="172"/>
      <c r="K100" s="50">
        <v>208</v>
      </c>
      <c r="L100" s="53" t="s">
        <v>169</v>
      </c>
      <c r="M100" s="53"/>
      <c r="N100" s="46"/>
      <c r="O100" s="46"/>
      <c r="P100" s="46"/>
      <c r="Q100" s="46"/>
      <c r="R100" s="46" t="s">
        <v>56</v>
      </c>
      <c r="S100" s="2"/>
      <c r="T100" s="46"/>
      <c r="U100" s="46"/>
      <c r="V100" s="45"/>
    </row>
    <row r="101" spans="1:22" ht="57" x14ac:dyDescent="0.2">
      <c r="A101" s="46">
        <v>85</v>
      </c>
      <c r="B101" s="50">
        <v>10000</v>
      </c>
      <c r="C101" s="51" t="s">
        <v>259</v>
      </c>
      <c r="D101" s="51" t="s">
        <v>211</v>
      </c>
      <c r="E101" s="52">
        <v>44663</v>
      </c>
      <c r="F101" s="52">
        <v>44901</v>
      </c>
      <c r="G101" s="172"/>
      <c r="H101" s="50" t="s">
        <v>216</v>
      </c>
      <c r="I101" s="172"/>
      <c r="J101" s="172"/>
      <c r="K101" s="50">
        <v>204</v>
      </c>
      <c r="L101" s="53" t="s">
        <v>169</v>
      </c>
      <c r="M101" s="53"/>
      <c r="N101" s="46"/>
      <c r="O101" s="46"/>
      <c r="P101" s="46"/>
      <c r="Q101" s="46"/>
      <c r="R101" s="46" t="s">
        <v>56</v>
      </c>
      <c r="S101" s="2"/>
      <c r="T101" s="46"/>
      <c r="U101" s="46"/>
      <c r="V101" s="45"/>
    </row>
    <row r="102" spans="1:22" ht="57" x14ac:dyDescent="0.2">
      <c r="A102" s="46">
        <v>86</v>
      </c>
      <c r="B102" s="50">
        <v>10000</v>
      </c>
      <c r="C102" s="51" t="s">
        <v>259</v>
      </c>
      <c r="D102" s="51" t="s">
        <v>211</v>
      </c>
      <c r="E102" s="52">
        <v>44777</v>
      </c>
      <c r="F102" s="52">
        <v>44942</v>
      </c>
      <c r="G102" s="172"/>
      <c r="H102" s="50" t="s">
        <v>217</v>
      </c>
      <c r="I102" s="172"/>
      <c r="J102" s="172"/>
      <c r="K102" s="50">
        <v>213</v>
      </c>
      <c r="L102" s="53" t="s">
        <v>169</v>
      </c>
      <c r="M102" s="53"/>
      <c r="N102" s="46"/>
      <c r="O102" s="46"/>
      <c r="P102" s="46"/>
      <c r="Q102" s="46"/>
      <c r="R102" s="46" t="s">
        <v>56</v>
      </c>
      <c r="S102" s="2"/>
      <c r="T102" s="46"/>
      <c r="U102" s="46"/>
      <c r="V102" s="45"/>
    </row>
    <row r="103" spans="1:22" ht="57" x14ac:dyDescent="0.2">
      <c r="A103" s="46">
        <v>87</v>
      </c>
      <c r="B103" s="50">
        <v>10000</v>
      </c>
      <c r="C103" s="51" t="s">
        <v>259</v>
      </c>
      <c r="D103" s="51" t="s">
        <v>211</v>
      </c>
      <c r="E103" s="52">
        <v>44740</v>
      </c>
      <c r="F103" s="52">
        <v>44806</v>
      </c>
      <c r="G103" s="172"/>
      <c r="H103" s="50" t="s">
        <v>218</v>
      </c>
      <c r="I103" s="172"/>
      <c r="J103" s="172"/>
      <c r="K103" s="50">
        <v>250</v>
      </c>
      <c r="L103" s="53" t="s">
        <v>169</v>
      </c>
      <c r="M103" s="53"/>
      <c r="N103" s="46"/>
      <c r="O103" s="46"/>
      <c r="P103" s="46"/>
      <c r="Q103" s="46"/>
      <c r="R103" s="46" t="s">
        <v>56</v>
      </c>
      <c r="S103" s="2"/>
      <c r="T103" s="46"/>
      <c r="U103" s="46"/>
      <c r="V103" s="45"/>
    </row>
    <row r="104" spans="1:22" ht="57" x14ac:dyDescent="0.2">
      <c r="A104" s="46">
        <v>88</v>
      </c>
      <c r="B104" s="50">
        <v>10000</v>
      </c>
      <c r="C104" s="51" t="s">
        <v>259</v>
      </c>
      <c r="D104" s="51" t="s">
        <v>211</v>
      </c>
      <c r="E104" s="52">
        <v>44690</v>
      </c>
      <c r="F104" s="52">
        <v>44817</v>
      </c>
      <c r="G104" s="172"/>
      <c r="H104" s="50" t="s">
        <v>219</v>
      </c>
      <c r="I104" s="172"/>
      <c r="J104" s="172"/>
      <c r="K104" s="50">
        <v>217</v>
      </c>
      <c r="L104" s="53" t="s">
        <v>169</v>
      </c>
      <c r="M104" s="53"/>
      <c r="N104" s="46"/>
      <c r="O104" s="46"/>
      <c r="P104" s="46"/>
      <c r="Q104" s="46"/>
      <c r="R104" s="46" t="s">
        <v>56</v>
      </c>
      <c r="S104" s="2"/>
      <c r="T104" s="46"/>
      <c r="U104" s="46"/>
      <c r="V104" s="45"/>
    </row>
    <row r="105" spans="1:22" ht="57" x14ac:dyDescent="0.2">
      <c r="A105" s="46">
        <v>89</v>
      </c>
      <c r="B105" s="50">
        <v>10000</v>
      </c>
      <c r="C105" s="51" t="s">
        <v>259</v>
      </c>
      <c r="D105" s="51" t="s">
        <v>211</v>
      </c>
      <c r="E105" s="52">
        <v>44657</v>
      </c>
      <c r="F105" s="52">
        <v>44992</v>
      </c>
      <c r="G105" s="172"/>
      <c r="H105" s="50" t="s">
        <v>220</v>
      </c>
      <c r="I105" s="172"/>
      <c r="J105" s="172"/>
      <c r="K105" s="50">
        <v>172</v>
      </c>
      <c r="L105" s="53" t="s">
        <v>169</v>
      </c>
      <c r="M105" s="53"/>
      <c r="N105" s="46"/>
      <c r="O105" s="46"/>
      <c r="P105" s="46"/>
      <c r="Q105" s="46"/>
      <c r="R105" s="46" t="s">
        <v>56</v>
      </c>
      <c r="S105" s="2"/>
      <c r="T105" s="46"/>
      <c r="U105" s="46"/>
      <c r="V105" s="45"/>
    </row>
    <row r="106" spans="1:22" ht="57" x14ac:dyDescent="0.2">
      <c r="A106" s="46">
        <v>90</v>
      </c>
      <c r="B106" s="50">
        <v>10000</v>
      </c>
      <c r="C106" s="51" t="s">
        <v>259</v>
      </c>
      <c r="D106" s="51" t="s">
        <v>212</v>
      </c>
      <c r="E106" s="52">
        <v>44902</v>
      </c>
      <c r="F106" s="52">
        <v>44949</v>
      </c>
      <c r="G106" s="172"/>
      <c r="H106" s="50" t="s">
        <v>242</v>
      </c>
      <c r="I106" s="172"/>
      <c r="J106" s="172"/>
      <c r="K106" s="50">
        <v>223</v>
      </c>
      <c r="L106" s="53" t="s">
        <v>169</v>
      </c>
      <c r="M106" s="53"/>
      <c r="N106" s="46"/>
      <c r="O106" s="46"/>
      <c r="P106" s="46"/>
      <c r="Q106" s="46"/>
      <c r="R106" s="46" t="s">
        <v>56</v>
      </c>
      <c r="S106" s="2"/>
      <c r="T106" s="46"/>
      <c r="U106" s="46"/>
      <c r="V106" s="45"/>
    </row>
    <row r="107" spans="1:22" ht="57" x14ac:dyDescent="0.2">
      <c r="A107" s="46">
        <v>91</v>
      </c>
      <c r="B107" s="50">
        <v>10000</v>
      </c>
      <c r="C107" s="51" t="s">
        <v>259</v>
      </c>
      <c r="D107" s="51" t="s">
        <v>212</v>
      </c>
      <c r="E107" s="52">
        <v>44841</v>
      </c>
      <c r="F107" s="52">
        <v>44978</v>
      </c>
      <c r="G107" s="172"/>
      <c r="H107" s="50" t="s">
        <v>243</v>
      </c>
      <c r="I107" s="172"/>
      <c r="J107" s="172"/>
      <c r="K107" s="50">
        <v>234</v>
      </c>
      <c r="L107" s="53" t="s">
        <v>169</v>
      </c>
      <c r="M107" s="53"/>
      <c r="N107" s="46"/>
      <c r="O107" s="46"/>
      <c r="P107" s="46"/>
      <c r="Q107" s="46"/>
      <c r="R107" s="46" t="s">
        <v>56</v>
      </c>
      <c r="S107" s="2"/>
      <c r="T107" s="46"/>
      <c r="U107" s="46"/>
      <c r="V107" s="45"/>
    </row>
    <row r="108" spans="1:22" ht="57" x14ac:dyDescent="0.2">
      <c r="A108" s="46">
        <v>92</v>
      </c>
      <c r="B108" s="50">
        <v>10000</v>
      </c>
      <c r="C108" s="51" t="s">
        <v>259</v>
      </c>
      <c r="D108" s="51" t="s">
        <v>212</v>
      </c>
      <c r="E108" s="52">
        <v>44967</v>
      </c>
      <c r="F108" s="52">
        <v>44977</v>
      </c>
      <c r="G108" s="172"/>
      <c r="H108" s="50" t="s">
        <v>244</v>
      </c>
      <c r="I108" s="172"/>
      <c r="J108" s="172"/>
      <c r="K108" s="50">
        <v>200</v>
      </c>
      <c r="L108" s="53" t="s">
        <v>169</v>
      </c>
      <c r="M108" s="53"/>
      <c r="N108" s="46"/>
      <c r="O108" s="46"/>
      <c r="P108" s="46"/>
      <c r="Q108" s="46"/>
      <c r="R108" s="46" t="s">
        <v>56</v>
      </c>
      <c r="S108" s="2"/>
      <c r="T108" s="46"/>
      <c r="U108" s="46"/>
      <c r="V108" s="45"/>
    </row>
    <row r="109" spans="1:22" ht="57" x14ac:dyDescent="0.2">
      <c r="A109" s="46">
        <v>93</v>
      </c>
      <c r="B109" s="50">
        <v>10000</v>
      </c>
      <c r="C109" s="51" t="s">
        <v>259</v>
      </c>
      <c r="D109" s="51" t="s">
        <v>212</v>
      </c>
      <c r="E109" s="52">
        <v>44970</v>
      </c>
      <c r="F109" s="52">
        <v>45014</v>
      </c>
      <c r="G109" s="172"/>
      <c r="H109" s="50" t="s">
        <v>245</v>
      </c>
      <c r="I109" s="172"/>
      <c r="J109" s="172"/>
      <c r="K109" s="50">
        <v>200</v>
      </c>
      <c r="L109" s="53" t="s">
        <v>169</v>
      </c>
      <c r="M109" s="53"/>
      <c r="N109" s="46"/>
      <c r="O109" s="46"/>
      <c r="P109" s="46"/>
      <c r="Q109" s="46"/>
      <c r="R109" s="46" t="s">
        <v>56</v>
      </c>
      <c r="S109" s="2"/>
      <c r="T109" s="46"/>
      <c r="U109" s="46"/>
      <c r="V109" s="45"/>
    </row>
    <row r="110" spans="1:22" ht="57" x14ac:dyDescent="0.2">
      <c r="A110" s="46">
        <v>94</v>
      </c>
      <c r="B110" s="50">
        <v>10000</v>
      </c>
      <c r="C110" s="51" t="s">
        <v>259</v>
      </c>
      <c r="D110" s="51" t="s">
        <v>212</v>
      </c>
      <c r="E110" s="52">
        <v>44974</v>
      </c>
      <c r="F110" s="52">
        <v>45027</v>
      </c>
      <c r="G110" s="172"/>
      <c r="H110" s="50" t="s">
        <v>246</v>
      </c>
      <c r="I110" s="172"/>
      <c r="J110" s="172"/>
      <c r="K110" s="50">
        <v>220</v>
      </c>
      <c r="L110" s="53" t="s">
        <v>169</v>
      </c>
      <c r="M110" s="53"/>
      <c r="N110" s="46"/>
      <c r="O110" s="46"/>
      <c r="P110" s="46"/>
      <c r="Q110" s="46"/>
      <c r="R110" s="46" t="s">
        <v>56</v>
      </c>
      <c r="S110" s="2"/>
      <c r="T110" s="46"/>
      <c r="U110" s="46"/>
      <c r="V110" s="45"/>
    </row>
    <row r="111" spans="1:22" ht="57" x14ac:dyDescent="0.2">
      <c r="A111" s="46">
        <v>95</v>
      </c>
      <c r="B111" s="50">
        <v>10000</v>
      </c>
      <c r="C111" s="51" t="s">
        <v>259</v>
      </c>
      <c r="D111" s="51" t="s">
        <v>212</v>
      </c>
      <c r="E111" s="52">
        <v>44977</v>
      </c>
      <c r="F111" s="52">
        <v>45056</v>
      </c>
      <c r="G111" s="172"/>
      <c r="H111" s="50" t="s">
        <v>247</v>
      </c>
      <c r="I111" s="172"/>
      <c r="J111" s="172"/>
      <c r="K111" s="50">
        <v>201</v>
      </c>
      <c r="L111" s="53" t="s">
        <v>169</v>
      </c>
      <c r="M111" s="53"/>
      <c r="N111" s="46"/>
      <c r="O111" s="46"/>
      <c r="P111" s="46"/>
      <c r="Q111" s="46"/>
      <c r="R111" s="46" t="s">
        <v>56</v>
      </c>
      <c r="S111" s="2"/>
      <c r="T111" s="46"/>
      <c r="U111" s="46"/>
      <c r="V111" s="45"/>
    </row>
    <row r="112" spans="1:22" ht="57" x14ac:dyDescent="0.2">
      <c r="A112" s="46">
        <v>96</v>
      </c>
      <c r="B112" s="50">
        <v>10000</v>
      </c>
      <c r="C112" s="51" t="s">
        <v>259</v>
      </c>
      <c r="D112" s="51" t="s">
        <v>212</v>
      </c>
      <c r="E112" s="52">
        <v>44993</v>
      </c>
      <c r="F112" s="52">
        <v>45069</v>
      </c>
      <c r="G112" s="172"/>
      <c r="H112" s="50" t="s">
        <v>248</v>
      </c>
      <c r="I112" s="172"/>
      <c r="J112" s="172"/>
      <c r="K112" s="50">
        <v>207</v>
      </c>
      <c r="L112" s="53" t="s">
        <v>169</v>
      </c>
      <c r="M112" s="53"/>
      <c r="N112" s="46"/>
      <c r="O112" s="46"/>
      <c r="P112" s="46"/>
      <c r="Q112" s="46"/>
      <c r="R112" s="46" t="s">
        <v>56</v>
      </c>
      <c r="S112" s="2"/>
      <c r="T112" s="46"/>
      <c r="U112" s="46"/>
      <c r="V112" s="45"/>
    </row>
    <row r="113" spans="1:22" ht="57" x14ac:dyDescent="0.2">
      <c r="A113" s="46">
        <v>97</v>
      </c>
      <c r="B113" s="50">
        <v>10000</v>
      </c>
      <c r="C113" s="51" t="s">
        <v>259</v>
      </c>
      <c r="D113" s="51" t="s">
        <v>212</v>
      </c>
      <c r="E113" s="52">
        <v>44832</v>
      </c>
      <c r="F113" s="52">
        <v>45099</v>
      </c>
      <c r="G113" s="172"/>
      <c r="H113" s="50" t="s">
        <v>249</v>
      </c>
      <c r="I113" s="172"/>
      <c r="J113" s="172"/>
      <c r="K113" s="50">
        <v>249</v>
      </c>
      <c r="L113" s="53" t="s">
        <v>169</v>
      </c>
      <c r="M113" s="53"/>
      <c r="N113" s="46"/>
      <c r="O113" s="46"/>
      <c r="P113" s="46"/>
      <c r="Q113" s="46"/>
      <c r="R113" s="46" t="s">
        <v>56</v>
      </c>
      <c r="S113" s="2"/>
      <c r="T113" s="46"/>
      <c r="U113" s="46"/>
      <c r="V113" s="45"/>
    </row>
    <row r="114" spans="1:22" ht="57" x14ac:dyDescent="0.2">
      <c r="A114" s="46">
        <v>98</v>
      </c>
      <c r="B114" s="50">
        <v>10000</v>
      </c>
      <c r="C114" s="51" t="s">
        <v>259</v>
      </c>
      <c r="D114" s="51" t="s">
        <v>212</v>
      </c>
      <c r="E114" s="52">
        <v>45079</v>
      </c>
      <c r="F114" s="52">
        <v>45120</v>
      </c>
      <c r="G114" s="172"/>
      <c r="H114" s="50" t="s">
        <v>250</v>
      </c>
      <c r="I114" s="172"/>
      <c r="J114" s="172"/>
      <c r="K114" s="50">
        <v>210</v>
      </c>
      <c r="L114" s="53" t="s">
        <v>169</v>
      </c>
      <c r="M114" s="53"/>
      <c r="N114" s="46"/>
      <c r="O114" s="46"/>
      <c r="P114" s="46"/>
      <c r="Q114" s="46"/>
      <c r="R114" s="46" t="s">
        <v>56</v>
      </c>
      <c r="S114" s="2"/>
      <c r="T114" s="46"/>
      <c r="U114" s="46"/>
      <c r="V114" s="45"/>
    </row>
    <row r="115" spans="1:22" ht="57" x14ac:dyDescent="0.2">
      <c r="A115" s="46">
        <v>99</v>
      </c>
      <c r="B115" s="50">
        <v>10000</v>
      </c>
      <c r="C115" s="51" t="s">
        <v>259</v>
      </c>
      <c r="D115" s="51" t="s">
        <v>212</v>
      </c>
      <c r="E115" s="52">
        <v>45056</v>
      </c>
      <c r="F115" s="52">
        <v>45138</v>
      </c>
      <c r="G115" s="172"/>
      <c r="H115" s="50" t="s">
        <v>251</v>
      </c>
      <c r="I115" s="172"/>
      <c r="J115" s="172"/>
      <c r="K115" s="50">
        <v>220</v>
      </c>
      <c r="L115" s="53" t="s">
        <v>169</v>
      </c>
      <c r="M115" s="53"/>
      <c r="N115" s="46"/>
      <c r="O115" s="46"/>
      <c r="P115" s="46"/>
      <c r="Q115" s="46"/>
      <c r="R115" s="46" t="s">
        <v>56</v>
      </c>
      <c r="S115" s="2"/>
      <c r="T115" s="46"/>
      <c r="U115" s="46"/>
      <c r="V115" s="45"/>
    </row>
    <row r="116" spans="1:22" ht="57" x14ac:dyDescent="0.2">
      <c r="A116" s="46">
        <v>100</v>
      </c>
      <c r="B116" s="50">
        <v>10000</v>
      </c>
      <c r="C116" s="51" t="s">
        <v>259</v>
      </c>
      <c r="D116" s="51" t="s">
        <v>212</v>
      </c>
      <c r="E116" s="52">
        <v>44889</v>
      </c>
      <c r="F116" s="52">
        <v>45190</v>
      </c>
      <c r="G116" s="172"/>
      <c r="H116" s="50" t="s">
        <v>252</v>
      </c>
      <c r="I116" s="172"/>
      <c r="J116" s="172"/>
      <c r="K116" s="50">
        <v>218</v>
      </c>
      <c r="L116" s="53" t="s">
        <v>169</v>
      </c>
      <c r="M116" s="53"/>
      <c r="N116" s="46"/>
      <c r="O116" s="46"/>
      <c r="P116" s="46"/>
      <c r="Q116" s="46"/>
      <c r="R116" s="46" t="s">
        <v>56</v>
      </c>
      <c r="S116" s="2"/>
      <c r="T116" s="46"/>
      <c r="U116" s="46"/>
      <c r="V116" s="45"/>
    </row>
    <row r="117" spans="1:22" ht="57" x14ac:dyDescent="0.2">
      <c r="A117" s="46">
        <v>101</v>
      </c>
      <c r="B117" s="50">
        <v>10000</v>
      </c>
      <c r="C117" s="51" t="s">
        <v>259</v>
      </c>
      <c r="D117" s="51" t="s">
        <v>212</v>
      </c>
      <c r="E117" s="52">
        <v>45169</v>
      </c>
      <c r="F117" s="52">
        <v>45195</v>
      </c>
      <c r="G117" s="172"/>
      <c r="H117" s="50" t="s">
        <v>253</v>
      </c>
      <c r="I117" s="172"/>
      <c r="J117" s="172"/>
      <c r="K117" s="50">
        <v>219</v>
      </c>
      <c r="L117" s="53" t="s">
        <v>169</v>
      </c>
      <c r="M117" s="53"/>
      <c r="N117" s="46"/>
      <c r="O117" s="46"/>
      <c r="P117" s="46"/>
      <c r="Q117" s="46"/>
      <c r="R117" s="46" t="s">
        <v>56</v>
      </c>
      <c r="S117" s="2"/>
      <c r="T117" s="46"/>
      <c r="U117" s="46"/>
      <c r="V117" s="45"/>
    </row>
    <row r="118" spans="1:22" ht="57" x14ac:dyDescent="0.2">
      <c r="A118" s="46">
        <v>102</v>
      </c>
      <c r="B118" s="50">
        <v>10000</v>
      </c>
      <c r="C118" s="51" t="s">
        <v>259</v>
      </c>
      <c r="D118" s="51" t="s">
        <v>212</v>
      </c>
      <c r="E118" s="52">
        <v>45167</v>
      </c>
      <c r="F118" s="52">
        <v>45288</v>
      </c>
      <c r="G118" s="172"/>
      <c r="H118" s="50" t="s">
        <v>254</v>
      </c>
      <c r="I118" s="172"/>
      <c r="J118" s="172"/>
      <c r="K118" s="50">
        <v>200</v>
      </c>
      <c r="L118" s="53" t="s">
        <v>169</v>
      </c>
      <c r="M118" s="53"/>
      <c r="N118" s="46"/>
      <c r="O118" s="46"/>
      <c r="P118" s="46"/>
      <c r="Q118" s="46"/>
      <c r="R118" s="46" t="s">
        <v>56</v>
      </c>
      <c r="S118" s="2"/>
      <c r="T118" s="46"/>
      <c r="U118" s="46"/>
      <c r="V118" s="45"/>
    </row>
    <row r="119" spans="1:22" ht="57" x14ac:dyDescent="0.2">
      <c r="A119" s="46">
        <v>103</v>
      </c>
      <c r="B119" s="50">
        <v>10000</v>
      </c>
      <c r="C119" s="51" t="s">
        <v>259</v>
      </c>
      <c r="D119" s="51" t="s">
        <v>212</v>
      </c>
      <c r="E119" s="52">
        <v>45239</v>
      </c>
      <c r="F119" s="52">
        <v>45322</v>
      </c>
      <c r="G119" s="172"/>
      <c r="H119" s="50" t="s">
        <v>255</v>
      </c>
      <c r="I119" s="172"/>
      <c r="J119" s="172"/>
      <c r="K119" s="50">
        <v>262</v>
      </c>
      <c r="L119" s="53" t="s">
        <v>169</v>
      </c>
      <c r="M119" s="53"/>
      <c r="N119" s="46"/>
      <c r="O119" s="46"/>
      <c r="P119" s="46"/>
      <c r="Q119" s="46"/>
      <c r="R119" s="46" t="s">
        <v>56</v>
      </c>
      <c r="S119" s="2"/>
      <c r="T119" s="46"/>
      <c r="U119" s="46"/>
      <c r="V119" s="45"/>
    </row>
    <row r="120" spans="1:22" ht="57" x14ac:dyDescent="0.2">
      <c r="A120" s="46">
        <v>104</v>
      </c>
      <c r="B120" s="50">
        <v>10000</v>
      </c>
      <c r="C120" s="51" t="s">
        <v>259</v>
      </c>
      <c r="D120" s="51" t="s">
        <v>212</v>
      </c>
      <c r="E120" s="52">
        <v>45000</v>
      </c>
      <c r="F120" s="52">
        <v>45366</v>
      </c>
      <c r="G120" s="172"/>
      <c r="H120" s="50" t="s">
        <v>256</v>
      </c>
      <c r="I120" s="172"/>
      <c r="J120" s="172"/>
      <c r="K120" s="50">
        <v>200</v>
      </c>
      <c r="L120" s="53" t="s">
        <v>169</v>
      </c>
      <c r="M120" s="53"/>
      <c r="N120" s="46"/>
      <c r="O120" s="46"/>
      <c r="P120" s="46"/>
      <c r="Q120" s="46"/>
      <c r="R120" s="46" t="s">
        <v>56</v>
      </c>
      <c r="S120" s="2"/>
      <c r="T120" s="46"/>
      <c r="U120" s="46"/>
      <c r="V120" s="45"/>
    </row>
    <row r="121" spans="1:22" ht="57" x14ac:dyDescent="0.2">
      <c r="A121" s="46">
        <v>105</v>
      </c>
      <c r="B121" s="50">
        <v>10000</v>
      </c>
      <c r="C121" s="51" t="s">
        <v>259</v>
      </c>
      <c r="D121" s="51" t="s">
        <v>212</v>
      </c>
      <c r="E121" s="52">
        <v>44980</v>
      </c>
      <c r="F121" s="52">
        <v>45411</v>
      </c>
      <c r="G121" s="172"/>
      <c r="H121" s="50" t="s">
        <v>257</v>
      </c>
      <c r="I121" s="172"/>
      <c r="J121" s="172"/>
      <c r="K121" s="50">
        <v>65</v>
      </c>
      <c r="L121" s="53" t="s">
        <v>169</v>
      </c>
      <c r="M121" s="53"/>
      <c r="N121" s="46"/>
      <c r="O121" s="46"/>
      <c r="P121" s="46"/>
      <c r="Q121" s="46"/>
      <c r="R121" s="46" t="s">
        <v>56</v>
      </c>
      <c r="S121" s="2"/>
      <c r="T121" s="46"/>
      <c r="U121" s="46"/>
      <c r="V121" s="45"/>
    </row>
    <row r="122" spans="1:22" ht="28.5" x14ac:dyDescent="0.2">
      <c r="A122" s="46">
        <v>106</v>
      </c>
      <c r="B122" s="50">
        <v>10000</v>
      </c>
      <c r="C122" s="51" t="s">
        <v>260</v>
      </c>
      <c r="D122" s="51" t="s">
        <v>262</v>
      </c>
      <c r="E122" s="52">
        <v>45506</v>
      </c>
      <c r="F122" s="52">
        <v>45506</v>
      </c>
      <c r="G122" s="172"/>
      <c r="H122" s="50" t="s">
        <v>152</v>
      </c>
      <c r="I122" s="172"/>
      <c r="J122" s="172"/>
      <c r="K122" s="50">
        <v>33</v>
      </c>
      <c r="L122" s="53" t="s">
        <v>169</v>
      </c>
      <c r="M122" s="53"/>
      <c r="N122" s="46"/>
      <c r="O122" s="46"/>
      <c r="P122" s="46"/>
      <c r="Q122" s="46"/>
      <c r="R122" s="46" t="s">
        <v>56</v>
      </c>
      <c r="S122" s="2"/>
      <c r="T122" s="46"/>
      <c r="U122" s="46"/>
      <c r="V122" s="45"/>
    </row>
    <row r="123" spans="1:22" ht="28.5" x14ac:dyDescent="0.2">
      <c r="A123" s="46">
        <v>107</v>
      </c>
      <c r="B123" s="50">
        <v>10000</v>
      </c>
      <c r="C123" s="51" t="s">
        <v>183</v>
      </c>
      <c r="D123" s="51" t="s">
        <v>263</v>
      </c>
      <c r="E123" s="52">
        <v>45352</v>
      </c>
      <c r="F123" s="52">
        <v>45477</v>
      </c>
      <c r="G123" s="172"/>
      <c r="H123" s="50" t="s">
        <v>152</v>
      </c>
      <c r="I123" s="172"/>
      <c r="J123" s="172"/>
      <c r="K123" s="50">
        <v>2</v>
      </c>
      <c r="L123" s="53" t="s">
        <v>169</v>
      </c>
      <c r="M123" s="53"/>
      <c r="N123" s="46"/>
      <c r="O123" s="46"/>
      <c r="P123" s="46"/>
      <c r="Q123" s="46"/>
      <c r="R123" s="46" t="s">
        <v>56</v>
      </c>
      <c r="S123" s="2"/>
      <c r="T123" s="46"/>
      <c r="U123" s="46"/>
      <c r="V123" s="45"/>
    </row>
    <row r="124" spans="1:22" ht="57" x14ac:dyDescent="0.2">
      <c r="A124" s="46">
        <v>108</v>
      </c>
      <c r="B124" s="50">
        <v>10000</v>
      </c>
      <c r="C124" s="51" t="s">
        <v>183</v>
      </c>
      <c r="D124" s="51" t="s">
        <v>264</v>
      </c>
      <c r="E124" s="52">
        <v>45350</v>
      </c>
      <c r="F124" s="52">
        <v>45673</v>
      </c>
      <c r="G124" s="172"/>
      <c r="H124" s="50" t="s">
        <v>152</v>
      </c>
      <c r="I124" s="172"/>
      <c r="J124" s="172"/>
      <c r="K124" s="50">
        <v>92</v>
      </c>
      <c r="L124" s="53" t="s">
        <v>169</v>
      </c>
      <c r="M124" s="53"/>
      <c r="N124" s="46"/>
      <c r="O124" s="46"/>
      <c r="P124" s="46"/>
      <c r="Q124" s="46"/>
      <c r="R124" s="46" t="s">
        <v>56</v>
      </c>
      <c r="S124" s="2"/>
      <c r="T124" s="46"/>
      <c r="U124" s="46"/>
      <c r="V124" s="45"/>
    </row>
    <row r="125" spans="1:22" ht="57" x14ac:dyDescent="0.2">
      <c r="A125" s="46">
        <v>109</v>
      </c>
      <c r="B125" s="50">
        <v>10000</v>
      </c>
      <c r="C125" s="51" t="s">
        <v>261</v>
      </c>
      <c r="D125" s="51" t="s">
        <v>265</v>
      </c>
      <c r="E125" s="52">
        <v>45512</v>
      </c>
      <c r="F125" s="52">
        <v>45665</v>
      </c>
      <c r="G125" s="172"/>
      <c r="H125" s="50" t="s">
        <v>275</v>
      </c>
      <c r="I125" s="172"/>
      <c r="J125" s="172"/>
      <c r="K125" s="50">
        <v>210</v>
      </c>
      <c r="L125" s="53" t="s">
        <v>169</v>
      </c>
      <c r="M125" s="53"/>
      <c r="N125" s="46"/>
      <c r="O125" s="46"/>
      <c r="P125" s="46"/>
      <c r="Q125" s="46"/>
      <c r="R125" s="46" t="s">
        <v>56</v>
      </c>
      <c r="S125" s="2"/>
      <c r="T125" s="46"/>
      <c r="U125" s="46"/>
      <c r="V125" s="45"/>
    </row>
    <row r="126" spans="1:22" ht="57" x14ac:dyDescent="0.2">
      <c r="A126" s="46">
        <v>110</v>
      </c>
      <c r="B126" s="50">
        <v>10000</v>
      </c>
      <c r="C126" s="51" t="s">
        <v>261</v>
      </c>
      <c r="D126" s="51" t="s">
        <v>266</v>
      </c>
      <c r="E126" s="52">
        <v>45512</v>
      </c>
      <c r="F126" s="52">
        <v>45642</v>
      </c>
      <c r="G126" s="172"/>
      <c r="H126" s="50" t="s">
        <v>276</v>
      </c>
      <c r="I126" s="172"/>
      <c r="J126" s="172"/>
      <c r="K126" s="50">
        <v>234</v>
      </c>
      <c r="L126" s="53" t="s">
        <v>169</v>
      </c>
      <c r="M126" s="53"/>
      <c r="N126" s="46"/>
      <c r="O126" s="46"/>
      <c r="P126" s="46"/>
      <c r="Q126" s="46"/>
      <c r="R126" s="46" t="s">
        <v>56</v>
      </c>
      <c r="S126" s="2"/>
      <c r="T126" s="46"/>
      <c r="U126" s="46"/>
      <c r="V126" s="45"/>
    </row>
    <row r="127" spans="1:22" ht="57" x14ac:dyDescent="0.2">
      <c r="A127" s="46">
        <v>111</v>
      </c>
      <c r="B127" s="50">
        <v>10000</v>
      </c>
      <c r="C127" s="51" t="s">
        <v>261</v>
      </c>
      <c r="D127" s="51" t="s">
        <v>267</v>
      </c>
      <c r="E127" s="52">
        <v>45506</v>
      </c>
      <c r="F127" s="52">
        <v>45667</v>
      </c>
      <c r="G127" s="172"/>
      <c r="H127" s="50" t="s">
        <v>277</v>
      </c>
      <c r="I127" s="172"/>
      <c r="J127" s="172"/>
      <c r="K127" s="50">
        <v>523</v>
      </c>
      <c r="L127" s="53" t="s">
        <v>169</v>
      </c>
      <c r="M127" s="53"/>
      <c r="N127" s="46"/>
      <c r="O127" s="46"/>
      <c r="P127" s="46"/>
      <c r="Q127" s="46"/>
      <c r="R127" s="46" t="s">
        <v>56</v>
      </c>
      <c r="S127" s="2"/>
      <c r="T127" s="46"/>
      <c r="U127" s="46"/>
      <c r="V127" s="45"/>
    </row>
    <row r="128" spans="1:22" ht="57" x14ac:dyDescent="0.2">
      <c r="A128" s="46">
        <v>112</v>
      </c>
      <c r="B128" s="50">
        <v>10000</v>
      </c>
      <c r="C128" s="51" t="s">
        <v>261</v>
      </c>
      <c r="D128" s="51" t="s">
        <v>268</v>
      </c>
      <c r="E128" s="52">
        <v>45509</v>
      </c>
      <c r="F128" s="52">
        <v>45666</v>
      </c>
      <c r="G128" s="172"/>
      <c r="H128" s="50" t="s">
        <v>278</v>
      </c>
      <c r="I128" s="172"/>
      <c r="J128" s="172"/>
      <c r="K128" s="50">
        <v>285</v>
      </c>
      <c r="L128" s="53" t="s">
        <v>169</v>
      </c>
      <c r="M128" s="53"/>
      <c r="N128" s="46"/>
      <c r="O128" s="46"/>
      <c r="P128" s="46"/>
      <c r="Q128" s="46"/>
      <c r="R128" s="46" t="s">
        <v>56</v>
      </c>
      <c r="S128" s="2"/>
      <c r="T128" s="46"/>
      <c r="U128" s="46"/>
      <c r="V128" s="45"/>
    </row>
    <row r="129" spans="1:22" ht="57" x14ac:dyDescent="0.2">
      <c r="A129" s="46">
        <v>113</v>
      </c>
      <c r="B129" s="50">
        <v>10000</v>
      </c>
      <c r="C129" s="51" t="s">
        <v>261</v>
      </c>
      <c r="D129" s="51" t="s">
        <v>269</v>
      </c>
      <c r="E129" s="52">
        <v>45509</v>
      </c>
      <c r="F129" s="52">
        <v>45650</v>
      </c>
      <c r="G129" s="172"/>
      <c r="H129" s="50" t="s">
        <v>279</v>
      </c>
      <c r="I129" s="172"/>
      <c r="J129" s="172"/>
      <c r="K129" s="50">
        <v>622</v>
      </c>
      <c r="L129" s="53" t="s">
        <v>169</v>
      </c>
      <c r="M129" s="53"/>
      <c r="N129" s="46"/>
      <c r="O129" s="46"/>
      <c r="P129" s="46"/>
      <c r="Q129" s="46"/>
      <c r="R129" s="46" t="s">
        <v>56</v>
      </c>
      <c r="S129" s="2"/>
      <c r="T129" s="46"/>
      <c r="U129" s="46"/>
      <c r="V129" s="45"/>
    </row>
    <row r="130" spans="1:22" ht="57" x14ac:dyDescent="0.2">
      <c r="A130" s="46">
        <v>114</v>
      </c>
      <c r="B130" s="50">
        <v>10000</v>
      </c>
      <c r="C130" s="51" t="s">
        <v>261</v>
      </c>
      <c r="D130" s="51" t="s">
        <v>203</v>
      </c>
      <c r="E130" s="52">
        <v>45510</v>
      </c>
      <c r="F130" s="52">
        <v>45643</v>
      </c>
      <c r="G130" s="172"/>
      <c r="H130" s="50" t="s">
        <v>280</v>
      </c>
      <c r="I130" s="172"/>
      <c r="J130" s="172"/>
      <c r="K130" s="50">
        <v>276</v>
      </c>
      <c r="L130" s="53" t="s">
        <v>169</v>
      </c>
      <c r="M130" s="53"/>
      <c r="N130" s="46"/>
      <c r="O130" s="46"/>
      <c r="P130" s="46"/>
      <c r="Q130" s="46"/>
      <c r="R130" s="46" t="s">
        <v>56</v>
      </c>
      <c r="S130" s="2"/>
      <c r="T130" s="46"/>
      <c r="U130" s="46"/>
      <c r="V130" s="45"/>
    </row>
    <row r="131" spans="1:22" ht="57" x14ac:dyDescent="0.2">
      <c r="A131" s="46">
        <v>115</v>
      </c>
      <c r="B131" s="50">
        <v>10000</v>
      </c>
      <c r="C131" s="51" t="s">
        <v>261</v>
      </c>
      <c r="D131" s="51" t="s">
        <v>205</v>
      </c>
      <c r="E131" s="52">
        <v>45513</v>
      </c>
      <c r="F131" s="52">
        <v>45597</v>
      </c>
      <c r="G131" s="172"/>
      <c r="H131" s="50" t="s">
        <v>281</v>
      </c>
      <c r="I131" s="172"/>
      <c r="J131" s="172"/>
      <c r="K131" s="50">
        <v>219</v>
      </c>
      <c r="L131" s="53" t="s">
        <v>169</v>
      </c>
      <c r="M131" s="53"/>
      <c r="N131" s="46"/>
      <c r="O131" s="46"/>
      <c r="P131" s="46"/>
      <c r="Q131" s="46"/>
      <c r="R131" s="46" t="s">
        <v>56</v>
      </c>
      <c r="S131" s="2"/>
      <c r="T131" s="46"/>
      <c r="U131" s="46"/>
      <c r="V131" s="45"/>
    </row>
    <row r="132" spans="1:22" ht="57" x14ac:dyDescent="0.2">
      <c r="A132" s="46">
        <v>116</v>
      </c>
      <c r="B132" s="50">
        <v>10000</v>
      </c>
      <c r="C132" s="51" t="s">
        <v>261</v>
      </c>
      <c r="D132" s="51" t="s">
        <v>270</v>
      </c>
      <c r="E132" s="52">
        <v>45625</v>
      </c>
      <c r="F132" s="52">
        <v>45631</v>
      </c>
      <c r="G132" s="172"/>
      <c r="H132" s="50" t="s">
        <v>282</v>
      </c>
      <c r="I132" s="172"/>
      <c r="J132" s="172"/>
      <c r="K132" s="50">
        <v>656</v>
      </c>
      <c r="L132" s="53" t="s">
        <v>169</v>
      </c>
      <c r="M132" s="53"/>
      <c r="N132" s="46"/>
      <c r="O132" s="46"/>
      <c r="P132" s="46"/>
      <c r="Q132" s="46"/>
      <c r="R132" s="46" t="s">
        <v>56</v>
      </c>
      <c r="S132" s="2"/>
      <c r="T132" s="46"/>
      <c r="U132" s="46"/>
      <c r="V132" s="45"/>
    </row>
    <row r="133" spans="1:22" ht="57" x14ac:dyDescent="0.2">
      <c r="A133" s="46">
        <v>117</v>
      </c>
      <c r="B133" s="50">
        <v>10000</v>
      </c>
      <c r="C133" s="51" t="s">
        <v>261</v>
      </c>
      <c r="D133" s="51" t="s">
        <v>270</v>
      </c>
      <c r="E133" s="52">
        <v>45631</v>
      </c>
      <c r="F133" s="52">
        <v>45635</v>
      </c>
      <c r="G133" s="172"/>
      <c r="H133" s="50" t="s">
        <v>283</v>
      </c>
      <c r="I133" s="172"/>
      <c r="J133" s="172"/>
      <c r="K133" s="50">
        <v>413</v>
      </c>
      <c r="L133" s="53" t="s">
        <v>169</v>
      </c>
      <c r="M133" s="53"/>
      <c r="N133" s="46"/>
      <c r="O133" s="46"/>
      <c r="P133" s="46"/>
      <c r="Q133" s="46"/>
      <c r="R133" s="46" t="s">
        <v>56</v>
      </c>
      <c r="S133" s="2"/>
      <c r="T133" s="46"/>
      <c r="U133" s="46"/>
      <c r="V133" s="45"/>
    </row>
    <row r="134" spans="1:22" ht="57" x14ac:dyDescent="0.2">
      <c r="A134" s="46">
        <v>118</v>
      </c>
      <c r="B134" s="50">
        <v>10000</v>
      </c>
      <c r="C134" s="51" t="s">
        <v>261</v>
      </c>
      <c r="D134" s="51" t="s">
        <v>270</v>
      </c>
      <c r="E134" s="52">
        <v>45652</v>
      </c>
      <c r="F134" s="52">
        <v>45673</v>
      </c>
      <c r="G134" s="172"/>
      <c r="H134" s="50" t="s">
        <v>284</v>
      </c>
      <c r="I134" s="172"/>
      <c r="J134" s="172"/>
      <c r="K134" s="50">
        <v>40</v>
      </c>
      <c r="L134" s="53" t="s">
        <v>169</v>
      </c>
      <c r="M134" s="53"/>
      <c r="N134" s="46"/>
      <c r="O134" s="46"/>
      <c r="P134" s="46"/>
      <c r="Q134" s="46"/>
      <c r="R134" s="46" t="s">
        <v>56</v>
      </c>
      <c r="S134" s="2"/>
      <c r="T134" s="46"/>
      <c r="U134" s="46"/>
      <c r="V134" s="45"/>
    </row>
    <row r="135" spans="1:22" ht="28.5" x14ac:dyDescent="0.2">
      <c r="A135" s="46">
        <v>119</v>
      </c>
      <c r="B135" s="50">
        <v>10000</v>
      </c>
      <c r="C135" s="51" t="s">
        <v>151</v>
      </c>
      <c r="D135" s="51" t="s">
        <v>271</v>
      </c>
      <c r="E135" s="52">
        <v>45272</v>
      </c>
      <c r="F135" s="52">
        <v>45544</v>
      </c>
      <c r="G135" s="172"/>
      <c r="H135" s="50" t="s">
        <v>153</v>
      </c>
      <c r="I135" s="172"/>
      <c r="J135" s="172"/>
      <c r="K135" s="50">
        <v>200</v>
      </c>
      <c r="L135" s="53" t="s">
        <v>169</v>
      </c>
      <c r="M135" s="53"/>
      <c r="N135" s="46"/>
      <c r="O135" s="46"/>
      <c r="P135" s="46"/>
      <c r="Q135" s="46"/>
      <c r="R135" s="46" t="s">
        <v>56</v>
      </c>
      <c r="S135" s="2"/>
      <c r="T135" s="46"/>
      <c r="U135" s="46"/>
      <c r="V135" s="45"/>
    </row>
    <row r="136" spans="1:22" ht="28.5" x14ac:dyDescent="0.2">
      <c r="A136" s="46">
        <v>120</v>
      </c>
      <c r="B136" s="50">
        <v>10000</v>
      </c>
      <c r="C136" s="51" t="s">
        <v>151</v>
      </c>
      <c r="D136" s="51" t="s">
        <v>271</v>
      </c>
      <c r="E136" s="52">
        <v>45301</v>
      </c>
      <c r="F136" s="52">
        <v>45610</v>
      </c>
      <c r="G136" s="172"/>
      <c r="H136" s="50" t="s">
        <v>154</v>
      </c>
      <c r="I136" s="172"/>
      <c r="J136" s="172"/>
      <c r="K136" s="50">
        <v>200</v>
      </c>
      <c r="L136" s="53" t="s">
        <v>169</v>
      </c>
      <c r="M136" s="53"/>
      <c r="N136" s="46"/>
      <c r="O136" s="46"/>
      <c r="P136" s="46"/>
      <c r="Q136" s="46"/>
      <c r="R136" s="46" t="s">
        <v>56</v>
      </c>
      <c r="S136" s="2"/>
      <c r="T136" s="46"/>
      <c r="U136" s="46"/>
      <c r="V136" s="45"/>
    </row>
    <row r="137" spans="1:22" ht="28.5" x14ac:dyDescent="0.2">
      <c r="A137" s="46">
        <v>121</v>
      </c>
      <c r="B137" s="50">
        <v>10000</v>
      </c>
      <c r="C137" s="51" t="s">
        <v>151</v>
      </c>
      <c r="D137" s="51" t="s">
        <v>271</v>
      </c>
      <c r="E137" s="52">
        <v>45596</v>
      </c>
      <c r="F137" s="52">
        <v>45657</v>
      </c>
      <c r="G137" s="172"/>
      <c r="H137" s="50" t="s">
        <v>155</v>
      </c>
      <c r="I137" s="172"/>
      <c r="J137" s="172"/>
      <c r="K137" s="50">
        <v>142</v>
      </c>
      <c r="L137" s="53" t="s">
        <v>169</v>
      </c>
      <c r="M137" s="53"/>
      <c r="N137" s="46"/>
      <c r="O137" s="46"/>
      <c r="P137" s="46"/>
      <c r="Q137" s="46"/>
      <c r="R137" s="46" t="s">
        <v>56</v>
      </c>
      <c r="S137" s="2"/>
      <c r="T137" s="46"/>
      <c r="U137" s="46"/>
      <c r="V137" s="45"/>
    </row>
    <row r="138" spans="1:22" ht="57" x14ac:dyDescent="0.2">
      <c r="A138" s="46">
        <v>122</v>
      </c>
      <c r="B138" s="50">
        <v>10000</v>
      </c>
      <c r="C138" s="51" t="s">
        <v>150</v>
      </c>
      <c r="D138" s="51" t="s">
        <v>272</v>
      </c>
      <c r="E138" s="52">
        <v>44708</v>
      </c>
      <c r="F138" s="52">
        <v>45464</v>
      </c>
      <c r="G138" s="172"/>
      <c r="H138" s="50" t="s">
        <v>178</v>
      </c>
      <c r="I138" s="172"/>
      <c r="J138" s="172"/>
      <c r="K138" s="50">
        <v>201</v>
      </c>
      <c r="L138" s="53" t="s">
        <v>169</v>
      </c>
      <c r="M138" s="53"/>
      <c r="N138" s="46"/>
      <c r="O138" s="46"/>
      <c r="P138" s="46"/>
      <c r="Q138" s="46"/>
      <c r="R138" s="46" t="s">
        <v>56</v>
      </c>
      <c r="S138" s="2"/>
      <c r="T138" s="46"/>
      <c r="U138" s="46"/>
      <c r="V138" s="45"/>
    </row>
    <row r="139" spans="1:22" ht="57" x14ac:dyDescent="0.2">
      <c r="A139" s="46">
        <v>123</v>
      </c>
      <c r="B139" s="50">
        <v>10000</v>
      </c>
      <c r="C139" s="51" t="s">
        <v>150</v>
      </c>
      <c r="D139" s="51" t="s">
        <v>272</v>
      </c>
      <c r="E139" s="52">
        <v>45467</v>
      </c>
      <c r="F139" s="52">
        <v>45525</v>
      </c>
      <c r="G139" s="172"/>
      <c r="H139" s="50" t="s">
        <v>179</v>
      </c>
      <c r="I139" s="172"/>
      <c r="J139" s="172"/>
      <c r="K139" s="50">
        <v>202</v>
      </c>
      <c r="L139" s="53" t="s">
        <v>169</v>
      </c>
      <c r="M139" s="53"/>
      <c r="N139" s="46"/>
      <c r="O139" s="46"/>
      <c r="P139" s="46"/>
      <c r="Q139" s="46"/>
      <c r="R139" s="46" t="s">
        <v>56</v>
      </c>
      <c r="S139" s="2"/>
      <c r="T139" s="46"/>
      <c r="U139" s="46"/>
      <c r="V139" s="45"/>
    </row>
    <row r="140" spans="1:22" ht="57" x14ac:dyDescent="0.2">
      <c r="A140" s="46">
        <v>124</v>
      </c>
      <c r="B140" s="50">
        <v>10000</v>
      </c>
      <c r="C140" s="51" t="s">
        <v>150</v>
      </c>
      <c r="D140" s="51" t="s">
        <v>272</v>
      </c>
      <c r="E140" s="52">
        <v>45520</v>
      </c>
      <c r="F140" s="52">
        <v>45623</v>
      </c>
      <c r="G140" s="172"/>
      <c r="H140" s="50" t="s">
        <v>180</v>
      </c>
      <c r="I140" s="172"/>
      <c r="J140" s="172"/>
      <c r="K140" s="50">
        <v>202</v>
      </c>
      <c r="L140" s="53" t="s">
        <v>169</v>
      </c>
      <c r="M140" s="53"/>
      <c r="N140" s="46"/>
      <c r="O140" s="46"/>
      <c r="P140" s="46"/>
      <c r="Q140" s="46"/>
      <c r="R140" s="46" t="s">
        <v>56</v>
      </c>
      <c r="S140" s="2"/>
      <c r="T140" s="46"/>
      <c r="U140" s="46"/>
      <c r="V140" s="45"/>
    </row>
    <row r="141" spans="1:22" ht="57" x14ac:dyDescent="0.2">
      <c r="A141" s="46">
        <v>125</v>
      </c>
      <c r="B141" s="50">
        <v>10000</v>
      </c>
      <c r="C141" s="51" t="s">
        <v>150</v>
      </c>
      <c r="D141" s="51" t="s">
        <v>272</v>
      </c>
      <c r="E141" s="52">
        <v>45624</v>
      </c>
      <c r="F141" s="52">
        <v>45650</v>
      </c>
      <c r="G141" s="172"/>
      <c r="H141" s="50" t="s">
        <v>181</v>
      </c>
      <c r="I141" s="172"/>
      <c r="J141" s="172"/>
      <c r="K141" s="50">
        <v>51</v>
      </c>
      <c r="L141" s="53" t="s">
        <v>169</v>
      </c>
      <c r="M141" s="53"/>
      <c r="N141" s="46"/>
      <c r="O141" s="46"/>
      <c r="P141" s="46"/>
      <c r="Q141" s="46"/>
      <c r="R141" s="46" t="s">
        <v>56</v>
      </c>
      <c r="S141" s="2"/>
      <c r="T141" s="46"/>
      <c r="U141" s="46"/>
      <c r="V141" s="45"/>
    </row>
    <row r="142" spans="1:22" ht="57" x14ac:dyDescent="0.2">
      <c r="A142" s="46">
        <v>126</v>
      </c>
      <c r="B142" s="50">
        <v>10000</v>
      </c>
      <c r="C142" s="51" t="s">
        <v>150</v>
      </c>
      <c r="D142" s="51" t="s">
        <v>273</v>
      </c>
      <c r="E142" s="52">
        <v>45345</v>
      </c>
      <c r="F142" s="52">
        <v>45463</v>
      </c>
      <c r="G142" s="172"/>
      <c r="H142" s="50" t="s">
        <v>153</v>
      </c>
      <c r="I142" s="172"/>
      <c r="J142" s="172"/>
      <c r="K142" s="50">
        <v>201</v>
      </c>
      <c r="L142" s="53" t="s">
        <v>169</v>
      </c>
      <c r="M142" s="53"/>
      <c r="N142" s="46"/>
      <c r="O142" s="46"/>
      <c r="P142" s="46"/>
      <c r="Q142" s="46"/>
      <c r="R142" s="46" t="s">
        <v>56</v>
      </c>
      <c r="S142" s="2"/>
      <c r="T142" s="46"/>
      <c r="U142" s="46"/>
      <c r="V142" s="45"/>
    </row>
    <row r="143" spans="1:22" ht="57" x14ac:dyDescent="0.2">
      <c r="A143" s="46">
        <v>127</v>
      </c>
      <c r="B143" s="50">
        <v>10000</v>
      </c>
      <c r="C143" s="51" t="s">
        <v>150</v>
      </c>
      <c r="D143" s="51" t="s">
        <v>273</v>
      </c>
      <c r="E143" s="52">
        <v>45421</v>
      </c>
      <c r="F143" s="52">
        <v>45559</v>
      </c>
      <c r="G143" s="172"/>
      <c r="H143" s="50" t="s">
        <v>154</v>
      </c>
      <c r="I143" s="172"/>
      <c r="J143" s="172"/>
      <c r="K143" s="50">
        <v>205</v>
      </c>
      <c r="L143" s="53" t="s">
        <v>169</v>
      </c>
      <c r="M143" s="53"/>
      <c r="N143" s="46"/>
      <c r="O143" s="46"/>
      <c r="P143" s="46"/>
      <c r="Q143" s="46"/>
      <c r="R143" s="46" t="s">
        <v>56</v>
      </c>
      <c r="S143" s="2"/>
      <c r="T143" s="46"/>
      <c r="U143" s="46"/>
      <c r="V143" s="45"/>
    </row>
    <row r="144" spans="1:22" ht="57" x14ac:dyDescent="0.2">
      <c r="A144" s="46">
        <v>128</v>
      </c>
      <c r="B144" s="50">
        <v>10000</v>
      </c>
      <c r="C144" s="51" t="s">
        <v>150</v>
      </c>
      <c r="D144" s="51" t="s">
        <v>273</v>
      </c>
      <c r="E144" s="52">
        <v>45483</v>
      </c>
      <c r="F144" s="52">
        <v>45657</v>
      </c>
      <c r="G144" s="172"/>
      <c r="H144" s="50" t="s">
        <v>155</v>
      </c>
      <c r="I144" s="172"/>
      <c r="J144" s="172"/>
      <c r="K144" s="50">
        <v>151</v>
      </c>
      <c r="L144" s="53" t="s">
        <v>169</v>
      </c>
      <c r="M144" s="53"/>
      <c r="N144" s="46"/>
      <c r="O144" s="46"/>
      <c r="P144" s="46"/>
      <c r="Q144" s="46"/>
      <c r="R144" s="46" t="s">
        <v>56</v>
      </c>
      <c r="S144" s="2"/>
      <c r="T144" s="46"/>
      <c r="U144" s="46"/>
      <c r="V144" s="45"/>
    </row>
    <row r="145" spans="1:22" ht="57" x14ac:dyDescent="0.2">
      <c r="A145" s="46">
        <v>129</v>
      </c>
      <c r="B145" s="50">
        <v>10000</v>
      </c>
      <c r="C145" s="51" t="s">
        <v>150</v>
      </c>
      <c r="D145" s="51" t="s">
        <v>274</v>
      </c>
      <c r="E145" s="52">
        <v>45078</v>
      </c>
      <c r="F145" s="52">
        <v>45390</v>
      </c>
      <c r="G145" s="172"/>
      <c r="H145" s="50" t="s">
        <v>170</v>
      </c>
      <c r="I145" s="172"/>
      <c r="J145" s="172"/>
      <c r="K145" s="50">
        <v>201</v>
      </c>
      <c r="L145" s="53" t="s">
        <v>169</v>
      </c>
      <c r="M145" s="53"/>
      <c r="N145" s="46"/>
      <c r="O145" s="46"/>
      <c r="P145" s="46"/>
      <c r="Q145" s="46"/>
      <c r="R145" s="46" t="s">
        <v>56</v>
      </c>
      <c r="S145" s="2"/>
      <c r="T145" s="46"/>
      <c r="U145" s="46"/>
      <c r="V145" s="45"/>
    </row>
    <row r="146" spans="1:22" ht="57" x14ac:dyDescent="0.2">
      <c r="A146" s="46">
        <v>130</v>
      </c>
      <c r="B146" s="50">
        <v>10000</v>
      </c>
      <c r="C146" s="51" t="s">
        <v>150</v>
      </c>
      <c r="D146" s="51" t="s">
        <v>274</v>
      </c>
      <c r="E146" s="52">
        <v>45307</v>
      </c>
      <c r="F146" s="52">
        <v>45475</v>
      </c>
      <c r="G146" s="172"/>
      <c r="H146" s="50" t="s">
        <v>171</v>
      </c>
      <c r="I146" s="172"/>
      <c r="J146" s="172"/>
      <c r="K146" s="50">
        <v>200</v>
      </c>
      <c r="L146" s="53" t="s">
        <v>169</v>
      </c>
      <c r="M146" s="53"/>
      <c r="N146" s="46"/>
      <c r="O146" s="46"/>
      <c r="P146" s="46"/>
      <c r="Q146" s="46"/>
      <c r="R146" s="46" t="s">
        <v>56</v>
      </c>
      <c r="S146" s="2"/>
      <c r="T146" s="46"/>
      <c r="U146" s="46"/>
      <c r="V146" s="45"/>
    </row>
    <row r="147" spans="1:22" ht="57" x14ac:dyDescent="0.2">
      <c r="A147" s="46">
        <v>131</v>
      </c>
      <c r="B147" s="50">
        <v>10000</v>
      </c>
      <c r="C147" s="51" t="s">
        <v>150</v>
      </c>
      <c r="D147" s="51" t="s">
        <v>274</v>
      </c>
      <c r="E147" s="52">
        <v>45286</v>
      </c>
      <c r="F147" s="52">
        <v>45519</v>
      </c>
      <c r="G147" s="172"/>
      <c r="H147" s="50" t="s">
        <v>172</v>
      </c>
      <c r="I147" s="172"/>
      <c r="J147" s="172"/>
      <c r="K147" s="50">
        <v>200</v>
      </c>
      <c r="L147" s="53" t="s">
        <v>169</v>
      </c>
      <c r="M147" s="53"/>
      <c r="N147" s="46"/>
      <c r="O147" s="46"/>
      <c r="P147" s="46"/>
      <c r="Q147" s="46"/>
      <c r="R147" s="46" t="s">
        <v>56</v>
      </c>
      <c r="S147" s="2"/>
      <c r="T147" s="46"/>
      <c r="U147" s="46"/>
      <c r="V147" s="45"/>
    </row>
    <row r="148" spans="1:22" ht="57" x14ac:dyDescent="0.2">
      <c r="A148" s="46">
        <v>132</v>
      </c>
      <c r="B148" s="50">
        <v>10000</v>
      </c>
      <c r="C148" s="51" t="s">
        <v>150</v>
      </c>
      <c r="D148" s="51" t="s">
        <v>274</v>
      </c>
      <c r="E148" s="52">
        <v>45328</v>
      </c>
      <c r="F148" s="52">
        <v>45551</v>
      </c>
      <c r="G148" s="172"/>
      <c r="H148" s="50" t="s">
        <v>173</v>
      </c>
      <c r="I148" s="172"/>
      <c r="J148" s="172"/>
      <c r="K148" s="50">
        <v>200</v>
      </c>
      <c r="L148" s="53" t="s">
        <v>169</v>
      </c>
      <c r="M148" s="53"/>
      <c r="N148" s="46"/>
      <c r="O148" s="46"/>
      <c r="P148" s="46"/>
      <c r="Q148" s="46"/>
      <c r="R148" s="46" t="s">
        <v>56</v>
      </c>
      <c r="S148" s="2"/>
      <c r="T148" s="46"/>
      <c r="U148" s="46"/>
      <c r="V148" s="45"/>
    </row>
    <row r="149" spans="1:22" ht="57" x14ac:dyDescent="0.2">
      <c r="A149" s="46">
        <v>133</v>
      </c>
      <c r="B149" s="50">
        <v>10000</v>
      </c>
      <c r="C149" s="51" t="s">
        <v>150</v>
      </c>
      <c r="D149" s="51" t="s">
        <v>274</v>
      </c>
      <c r="E149" s="52">
        <v>45489</v>
      </c>
      <c r="F149" s="52">
        <v>45568</v>
      </c>
      <c r="G149" s="172"/>
      <c r="H149" s="50" t="s">
        <v>285</v>
      </c>
      <c r="I149" s="172"/>
      <c r="J149" s="172"/>
      <c r="K149" s="50">
        <v>200</v>
      </c>
      <c r="L149" s="53" t="s">
        <v>169</v>
      </c>
      <c r="M149" s="53"/>
      <c r="N149" s="46"/>
      <c r="O149" s="46"/>
      <c r="P149" s="46"/>
      <c r="Q149" s="46"/>
      <c r="R149" s="46" t="s">
        <v>56</v>
      </c>
      <c r="S149" s="2"/>
      <c r="T149" s="46"/>
      <c r="U149" s="46"/>
      <c r="V149" s="45"/>
    </row>
    <row r="150" spans="1:22" ht="57" x14ac:dyDescent="0.2">
      <c r="A150" s="46">
        <v>134</v>
      </c>
      <c r="B150" s="50">
        <v>10000</v>
      </c>
      <c r="C150" s="51" t="s">
        <v>150</v>
      </c>
      <c r="D150" s="51" t="s">
        <v>274</v>
      </c>
      <c r="E150" s="52">
        <v>45526</v>
      </c>
      <c r="F150" s="52">
        <v>45597</v>
      </c>
      <c r="G150" s="172"/>
      <c r="H150" s="50" t="s">
        <v>174</v>
      </c>
      <c r="I150" s="172"/>
      <c r="J150" s="172"/>
      <c r="K150" s="50">
        <v>200</v>
      </c>
      <c r="L150" s="53" t="s">
        <v>169</v>
      </c>
      <c r="M150" s="53"/>
      <c r="N150" s="46"/>
      <c r="O150" s="46"/>
      <c r="P150" s="46"/>
      <c r="Q150" s="46"/>
      <c r="R150" s="46" t="s">
        <v>56</v>
      </c>
      <c r="S150" s="2"/>
      <c r="T150" s="46"/>
      <c r="U150" s="46"/>
      <c r="V150" s="45"/>
    </row>
    <row r="151" spans="1:22" ht="57" x14ac:dyDescent="0.2">
      <c r="A151" s="46">
        <v>135</v>
      </c>
      <c r="B151" s="50">
        <v>10000</v>
      </c>
      <c r="C151" s="51" t="s">
        <v>150</v>
      </c>
      <c r="D151" s="51" t="s">
        <v>274</v>
      </c>
      <c r="E151" s="52">
        <v>45547</v>
      </c>
      <c r="F151" s="52">
        <v>45621</v>
      </c>
      <c r="G151" s="172"/>
      <c r="H151" s="50" t="s">
        <v>175</v>
      </c>
      <c r="I151" s="172"/>
      <c r="J151" s="172"/>
      <c r="K151" s="50">
        <v>206</v>
      </c>
      <c r="L151" s="53" t="s">
        <v>169</v>
      </c>
      <c r="M151" s="53"/>
      <c r="N151" s="46"/>
      <c r="O151" s="46"/>
      <c r="P151" s="46"/>
      <c r="Q151" s="46"/>
      <c r="R151" s="46" t="s">
        <v>56</v>
      </c>
      <c r="S151" s="2"/>
      <c r="T151" s="46"/>
      <c r="U151" s="46"/>
      <c r="V151" s="45"/>
    </row>
    <row r="152" spans="1:22" ht="57" x14ac:dyDescent="0.2">
      <c r="A152" s="46">
        <v>136</v>
      </c>
      <c r="B152" s="50">
        <v>10000</v>
      </c>
      <c r="C152" s="51" t="s">
        <v>150</v>
      </c>
      <c r="D152" s="51" t="s">
        <v>274</v>
      </c>
      <c r="E152" s="52">
        <v>45525</v>
      </c>
      <c r="F152" s="52">
        <v>45645</v>
      </c>
      <c r="G152" s="172"/>
      <c r="H152" s="50" t="s">
        <v>176</v>
      </c>
      <c r="I152" s="172"/>
      <c r="J152" s="172"/>
      <c r="K152" s="50">
        <v>202</v>
      </c>
      <c r="L152" s="53" t="s">
        <v>169</v>
      </c>
      <c r="M152" s="53"/>
      <c r="N152" s="46"/>
      <c r="O152" s="46"/>
      <c r="P152" s="46"/>
      <c r="Q152" s="46"/>
      <c r="R152" s="46" t="s">
        <v>56</v>
      </c>
      <c r="S152" s="2"/>
      <c r="T152" s="46"/>
      <c r="U152" s="46"/>
      <c r="V152" s="45"/>
    </row>
    <row r="153" spans="1:22" ht="57" x14ac:dyDescent="0.2">
      <c r="A153" s="46">
        <v>137</v>
      </c>
      <c r="B153" s="50">
        <v>10000</v>
      </c>
      <c r="C153" s="51" t="s">
        <v>150</v>
      </c>
      <c r="D153" s="51" t="s">
        <v>274</v>
      </c>
      <c r="E153" s="52">
        <v>45580</v>
      </c>
      <c r="F153" s="52">
        <v>45657</v>
      </c>
      <c r="G153" s="172"/>
      <c r="H153" s="50" t="s">
        <v>177</v>
      </c>
      <c r="I153" s="172"/>
      <c r="J153" s="172"/>
      <c r="K153" s="50">
        <v>78</v>
      </c>
      <c r="L153" s="53" t="s">
        <v>169</v>
      </c>
      <c r="M153" s="53"/>
      <c r="N153" s="46"/>
      <c r="O153" s="46"/>
      <c r="P153" s="46"/>
      <c r="Q153" s="46"/>
      <c r="R153" s="46" t="s">
        <v>56</v>
      </c>
      <c r="S153" s="2"/>
      <c r="T153" s="46"/>
      <c r="U153" s="46"/>
      <c r="V153" s="45"/>
    </row>
    <row r="154" spans="1:22" x14ac:dyDescent="0.25">
      <c r="A154" s="22"/>
      <c r="B154" s="27"/>
      <c r="C154" s="27"/>
      <c r="D154" s="27"/>
      <c r="E154" s="28"/>
      <c r="F154" s="28"/>
      <c r="G154" s="28"/>
      <c r="H154" s="28"/>
      <c r="I154" s="28"/>
      <c r="J154" s="28"/>
      <c r="K154" s="28"/>
      <c r="L154" s="23"/>
      <c r="M154" s="23"/>
      <c r="N154" s="29"/>
      <c r="O154" s="29"/>
      <c r="P154" s="29"/>
      <c r="Q154" s="29"/>
      <c r="R154" s="29"/>
      <c r="S154" s="30"/>
      <c r="T154" s="29"/>
      <c r="U154" s="29"/>
      <c r="V154" s="31"/>
    </row>
    <row r="155" spans="1:22" ht="15.75" thickBot="1" x14ac:dyDescent="0.3">
      <c r="A155" s="55"/>
      <c r="B155" s="56"/>
      <c r="C155" s="56"/>
      <c r="D155" s="56"/>
      <c r="E155" s="56"/>
      <c r="F155" s="56"/>
      <c r="G155" s="56"/>
      <c r="H155" s="56"/>
      <c r="I155" s="56"/>
      <c r="J155" s="56"/>
      <c r="K155" s="56"/>
      <c r="L155" s="56"/>
      <c r="M155" s="56"/>
      <c r="N155" s="56"/>
      <c r="O155" s="56"/>
      <c r="P155" s="56"/>
      <c r="Q155" s="56"/>
      <c r="R155" s="56"/>
      <c r="S155" s="56"/>
      <c r="T155" s="56"/>
      <c r="U155" s="56"/>
      <c r="V155" s="57"/>
    </row>
    <row r="156" spans="1:22" ht="14.45" customHeight="1" x14ac:dyDescent="0.25">
      <c r="A156" s="75" t="s">
        <v>147</v>
      </c>
      <c r="B156" s="70"/>
      <c r="C156" s="173" t="s">
        <v>289</v>
      </c>
      <c r="D156" s="173"/>
      <c r="E156" s="70" t="s">
        <v>146</v>
      </c>
      <c r="F156" s="70"/>
      <c r="G156" s="174" t="s">
        <v>289</v>
      </c>
      <c r="H156" s="175"/>
      <c r="I156" s="175"/>
      <c r="J156" s="175"/>
      <c r="K156" s="175"/>
      <c r="L156" s="176"/>
      <c r="M156" s="70" t="s">
        <v>145</v>
      </c>
      <c r="N156" s="70"/>
      <c r="O156" s="70"/>
      <c r="P156" s="58"/>
      <c r="Q156" s="59"/>
      <c r="R156" s="59"/>
      <c r="S156" s="59"/>
      <c r="T156" s="59"/>
      <c r="U156" s="59"/>
      <c r="V156" s="60"/>
    </row>
    <row r="157" spans="1:22" ht="32.25" customHeight="1" x14ac:dyDescent="0.25">
      <c r="A157" s="86" t="s">
        <v>43</v>
      </c>
      <c r="B157" s="87"/>
      <c r="C157" s="169" t="s">
        <v>290</v>
      </c>
      <c r="D157" s="169"/>
      <c r="E157" s="87" t="s">
        <v>43</v>
      </c>
      <c r="F157" s="87"/>
      <c r="G157" s="177" t="s">
        <v>290</v>
      </c>
      <c r="H157" s="178"/>
      <c r="I157" s="178"/>
      <c r="J157" s="178"/>
      <c r="K157" s="178"/>
      <c r="L157" s="179"/>
      <c r="M157" s="71" t="s">
        <v>43</v>
      </c>
      <c r="N157" s="71"/>
      <c r="O157" s="71"/>
      <c r="P157" s="61"/>
      <c r="Q157" s="62"/>
      <c r="R157" s="62"/>
      <c r="S157" s="62"/>
      <c r="T157" s="62"/>
      <c r="U157" s="62"/>
      <c r="V157" s="63"/>
    </row>
    <row r="158" spans="1:22" x14ac:dyDescent="0.25">
      <c r="A158" s="74" t="s">
        <v>44</v>
      </c>
      <c r="B158" s="72"/>
      <c r="C158" s="113"/>
      <c r="D158" s="113"/>
      <c r="E158" s="72" t="s">
        <v>44</v>
      </c>
      <c r="F158" s="72"/>
      <c r="G158" s="180"/>
      <c r="H158" s="181"/>
      <c r="I158" s="181"/>
      <c r="J158" s="181"/>
      <c r="K158" s="181"/>
      <c r="L158" s="182"/>
      <c r="M158" s="72" t="s">
        <v>44</v>
      </c>
      <c r="N158" s="72"/>
      <c r="O158" s="72"/>
      <c r="P158" s="64"/>
      <c r="Q158" s="65"/>
      <c r="R158" s="65"/>
      <c r="S158" s="65"/>
      <c r="T158" s="65"/>
      <c r="U158" s="65"/>
      <c r="V158" s="66"/>
    </row>
    <row r="159" spans="1:22" ht="15.75" thickBot="1" x14ac:dyDescent="0.3">
      <c r="A159" s="84" t="s">
        <v>45</v>
      </c>
      <c r="B159" s="85"/>
      <c r="C159" s="170">
        <v>45657</v>
      </c>
      <c r="D159" s="171"/>
      <c r="E159" s="85" t="s">
        <v>45</v>
      </c>
      <c r="F159" s="85"/>
      <c r="G159" s="183">
        <v>45657</v>
      </c>
      <c r="H159" s="184"/>
      <c r="I159" s="184"/>
      <c r="J159" s="184"/>
      <c r="K159" s="184"/>
      <c r="L159" s="185"/>
      <c r="M159" s="73" t="s">
        <v>45</v>
      </c>
      <c r="N159" s="73"/>
      <c r="O159" s="73"/>
      <c r="P159" s="67"/>
      <c r="Q159" s="68"/>
      <c r="R159" s="68"/>
      <c r="S159" s="68"/>
      <c r="T159" s="68"/>
      <c r="U159" s="68"/>
      <c r="V159" s="69"/>
    </row>
    <row r="160" spans="1:22" ht="15.75" thickBot="1" x14ac:dyDescent="0.3">
      <c r="A160" s="79"/>
      <c r="B160" s="80"/>
      <c r="C160" s="80"/>
      <c r="D160" s="80"/>
      <c r="E160" s="80"/>
      <c r="F160" s="80"/>
      <c r="G160" s="80"/>
      <c r="H160" s="80"/>
      <c r="I160" s="80"/>
      <c r="J160" s="80"/>
      <c r="K160" s="80"/>
      <c r="L160" s="80"/>
      <c r="M160" s="80"/>
      <c r="N160" s="80"/>
      <c r="O160" s="80"/>
      <c r="P160" s="80"/>
      <c r="Q160" s="80"/>
      <c r="R160" s="80"/>
      <c r="S160" s="80"/>
      <c r="T160" s="80"/>
      <c r="U160" s="80"/>
      <c r="V160" s="81"/>
    </row>
    <row r="161" spans="1:22" ht="15" customHeight="1" x14ac:dyDescent="0.25">
      <c r="A161" s="82" t="s">
        <v>46</v>
      </c>
      <c r="B161" s="83"/>
      <c r="C161" s="23"/>
      <c r="D161" s="23"/>
      <c r="E161" s="23"/>
      <c r="F161" s="23"/>
      <c r="G161" s="23"/>
      <c r="H161" s="23"/>
      <c r="I161" s="23"/>
      <c r="J161" s="23"/>
      <c r="K161" s="23"/>
      <c r="L161" s="23"/>
      <c r="M161" s="23"/>
      <c r="N161" s="23"/>
      <c r="O161" s="23"/>
      <c r="P161" s="23"/>
      <c r="Q161" s="23"/>
      <c r="R161" s="23"/>
      <c r="S161" s="23"/>
      <c r="T161" s="23"/>
      <c r="U161" s="23"/>
      <c r="V161" s="24"/>
    </row>
    <row r="162" spans="1:22" ht="30" x14ac:dyDescent="0.25">
      <c r="A162" s="37" t="s">
        <v>140</v>
      </c>
      <c r="B162" s="38" t="s">
        <v>143</v>
      </c>
      <c r="C162" s="23"/>
      <c r="D162" s="23"/>
      <c r="E162" s="23"/>
      <c r="F162" s="23"/>
      <c r="G162" s="23"/>
      <c r="H162" s="23"/>
      <c r="I162" s="23"/>
      <c r="J162" s="23"/>
      <c r="K162" s="23"/>
      <c r="L162" s="23"/>
      <c r="M162" s="23"/>
      <c r="N162" s="23"/>
      <c r="O162" s="23"/>
      <c r="P162" s="23"/>
      <c r="Q162" s="23"/>
      <c r="R162" s="23"/>
      <c r="S162" s="23"/>
      <c r="T162" s="23"/>
      <c r="U162" s="23"/>
      <c r="V162" s="24"/>
    </row>
    <row r="163" spans="1:22" ht="30" x14ac:dyDescent="0.25">
      <c r="A163" s="37" t="s">
        <v>141</v>
      </c>
      <c r="B163" s="38" t="s">
        <v>144</v>
      </c>
      <c r="C163" s="23"/>
      <c r="D163" s="23"/>
      <c r="E163" s="23"/>
      <c r="F163" s="23"/>
      <c r="G163" s="23"/>
      <c r="H163" s="23"/>
      <c r="I163" s="23"/>
      <c r="J163" s="23"/>
      <c r="K163" s="23"/>
      <c r="L163" s="23"/>
      <c r="M163" s="23"/>
      <c r="N163" s="23"/>
      <c r="O163" s="23"/>
      <c r="P163" s="23"/>
      <c r="Q163" s="23"/>
      <c r="R163" s="23"/>
      <c r="S163" s="23"/>
      <c r="T163" s="23"/>
      <c r="U163" s="23"/>
      <c r="V163" s="24"/>
    </row>
    <row r="164" spans="1:22" ht="30" x14ac:dyDescent="0.25">
      <c r="A164" s="37" t="s">
        <v>142</v>
      </c>
      <c r="B164" s="39"/>
      <c r="C164" s="23"/>
      <c r="D164" s="23"/>
      <c r="E164" s="32"/>
      <c r="F164" s="23"/>
      <c r="G164" s="23"/>
      <c r="H164" s="23"/>
      <c r="I164" s="23"/>
      <c r="J164" s="23"/>
      <c r="K164" s="23"/>
      <c r="L164" s="23"/>
      <c r="M164" s="23"/>
      <c r="N164" s="23"/>
      <c r="O164" s="23"/>
      <c r="P164" s="23"/>
      <c r="Q164" s="23"/>
      <c r="R164" s="23"/>
      <c r="S164" s="23"/>
      <c r="T164" s="23"/>
      <c r="U164" s="23"/>
      <c r="V164" s="24"/>
    </row>
    <row r="165" spans="1:22" ht="3.6" customHeight="1" x14ac:dyDescent="0.25">
      <c r="A165" s="22"/>
      <c r="B165" s="23"/>
      <c r="C165" s="23"/>
      <c r="D165" s="23"/>
      <c r="E165" s="32"/>
      <c r="F165" s="23"/>
      <c r="G165" s="23"/>
      <c r="H165" s="23"/>
      <c r="I165" s="23"/>
      <c r="J165" s="23"/>
      <c r="K165" s="23"/>
      <c r="L165" s="23"/>
      <c r="M165" s="23"/>
      <c r="N165" s="23"/>
      <c r="O165" s="23"/>
      <c r="P165" s="23"/>
      <c r="Q165" s="23"/>
      <c r="R165" s="23"/>
      <c r="S165" s="23"/>
      <c r="T165" s="23"/>
      <c r="U165" s="23"/>
      <c r="V165" s="24"/>
    </row>
    <row r="166" spans="1:22" x14ac:dyDescent="0.25">
      <c r="A166" s="76" t="s">
        <v>7</v>
      </c>
      <c r="B166" s="77"/>
      <c r="C166" s="77"/>
      <c r="D166" s="77"/>
      <c r="E166" s="77"/>
      <c r="F166" s="77"/>
      <c r="G166" s="77"/>
      <c r="H166" s="77"/>
      <c r="I166" s="77"/>
      <c r="J166" s="77"/>
      <c r="K166" s="77"/>
      <c r="L166" s="77"/>
      <c r="M166" s="77"/>
      <c r="N166" s="77"/>
      <c r="O166" s="77"/>
      <c r="P166" s="77"/>
      <c r="Q166" s="77"/>
      <c r="R166" s="77"/>
      <c r="S166" s="77"/>
      <c r="T166" s="77"/>
      <c r="U166" s="77"/>
      <c r="V166" s="78"/>
    </row>
    <row r="167" spans="1:22" x14ac:dyDescent="0.25">
      <c r="A167" s="76" t="s">
        <v>8</v>
      </c>
      <c r="B167" s="77"/>
      <c r="C167" s="77"/>
      <c r="D167" s="77"/>
      <c r="E167" s="77"/>
      <c r="F167" s="77"/>
      <c r="G167" s="77"/>
      <c r="H167" s="77"/>
      <c r="I167" s="77"/>
      <c r="J167" s="77"/>
      <c r="K167" s="77"/>
      <c r="L167" s="77"/>
      <c r="M167" s="77"/>
      <c r="N167" s="77"/>
      <c r="O167" s="77"/>
      <c r="P167" s="77"/>
      <c r="Q167" s="77"/>
      <c r="R167" s="77"/>
      <c r="S167" s="77"/>
      <c r="T167" s="77"/>
      <c r="U167" s="77"/>
      <c r="V167" s="78"/>
    </row>
    <row r="168" spans="1:22" ht="15.75" thickBot="1" x14ac:dyDescent="0.3">
      <c r="A168" s="34" t="s">
        <v>9</v>
      </c>
      <c r="B168" s="35"/>
      <c r="C168" s="35"/>
      <c r="D168" s="35"/>
      <c r="E168" s="33"/>
      <c r="F168" s="35"/>
      <c r="G168" s="35"/>
      <c r="H168" s="35"/>
      <c r="I168" s="35"/>
      <c r="J168" s="35"/>
      <c r="K168" s="35"/>
      <c r="L168" s="35"/>
      <c r="M168" s="35"/>
      <c r="N168" s="35"/>
      <c r="O168" s="35"/>
      <c r="P168" s="35"/>
      <c r="Q168" s="35"/>
      <c r="R168" s="35"/>
      <c r="S168" s="35"/>
      <c r="T168" s="35"/>
      <c r="U168" s="35"/>
      <c r="V168" s="36"/>
    </row>
  </sheetData>
  <dataConsolidate/>
  <mergeCells count="80">
    <mergeCell ref="Q14:Q16"/>
    <mergeCell ref="P14:P16"/>
    <mergeCell ref="O14:O16"/>
    <mergeCell ref="G15:J15"/>
    <mergeCell ref="L15:N15"/>
    <mergeCell ref="V14:V16"/>
    <mergeCell ref="S14:U15"/>
    <mergeCell ref="S9:V9"/>
    <mergeCell ref="C1:O3"/>
    <mergeCell ref="C4:O7"/>
    <mergeCell ref="S10:U10"/>
    <mergeCell ref="C15:C16"/>
    <mergeCell ref="D15:D16"/>
    <mergeCell ref="E15:E16"/>
    <mergeCell ref="F15:F16"/>
    <mergeCell ref="K15:K16"/>
    <mergeCell ref="R12:V12"/>
    <mergeCell ref="R14:R16"/>
    <mergeCell ref="L11:Q11"/>
    <mergeCell ref="L12:Q12"/>
    <mergeCell ref="G14:N14"/>
    <mergeCell ref="T1:V7"/>
    <mergeCell ref="P5:Q5"/>
    <mergeCell ref="P6:Q6"/>
    <mergeCell ref="P7:Q7"/>
    <mergeCell ref="R1:S1"/>
    <mergeCell ref="R2:S2"/>
    <mergeCell ref="R3:S3"/>
    <mergeCell ref="R4:S4"/>
    <mergeCell ref="R5:S5"/>
    <mergeCell ref="R6:S6"/>
    <mergeCell ref="R7:S7"/>
    <mergeCell ref="A10:B10"/>
    <mergeCell ref="P1:Q1"/>
    <mergeCell ref="P2:Q2"/>
    <mergeCell ref="P3:Q3"/>
    <mergeCell ref="P4:Q4"/>
    <mergeCell ref="A1:B7"/>
    <mergeCell ref="L10:Q10"/>
    <mergeCell ref="C9:H9"/>
    <mergeCell ref="C10:H10"/>
    <mergeCell ref="A9:B9"/>
    <mergeCell ref="L9:Q9"/>
    <mergeCell ref="A14:A16"/>
    <mergeCell ref="B14:B16"/>
    <mergeCell ref="C14:D14"/>
    <mergeCell ref="E14:F14"/>
    <mergeCell ref="A11:B11"/>
    <mergeCell ref="A12:B12"/>
    <mergeCell ref="C11:H11"/>
    <mergeCell ref="C12:H12"/>
    <mergeCell ref="A157:B157"/>
    <mergeCell ref="C157:D157"/>
    <mergeCell ref="E157:F157"/>
    <mergeCell ref="G156:L156"/>
    <mergeCell ref="G157:L157"/>
    <mergeCell ref="A167:V167"/>
    <mergeCell ref="A166:V166"/>
    <mergeCell ref="G159:L159"/>
    <mergeCell ref="A160:V160"/>
    <mergeCell ref="A161:B161"/>
    <mergeCell ref="A159:B159"/>
    <mergeCell ref="C159:D159"/>
    <mergeCell ref="E159:F159"/>
    <mergeCell ref="A155:V155"/>
    <mergeCell ref="P156:V156"/>
    <mergeCell ref="P157:V157"/>
    <mergeCell ref="P158:V158"/>
    <mergeCell ref="P159:V159"/>
    <mergeCell ref="M156:O156"/>
    <mergeCell ref="M157:O157"/>
    <mergeCell ref="M158:O158"/>
    <mergeCell ref="M159:O159"/>
    <mergeCell ref="A158:B158"/>
    <mergeCell ref="C158:D158"/>
    <mergeCell ref="E158:F158"/>
    <mergeCell ref="G158:L158"/>
    <mergeCell ref="A156:B156"/>
    <mergeCell ref="C156:D156"/>
    <mergeCell ref="E156:F156"/>
  </mergeCells>
  <dataValidations count="1">
    <dataValidation type="list" allowBlank="1" showInputMessage="1" showErrorMessage="1" sqref="R154" xr:uid="{00000000-0002-0000-0000-000000000000}">
      <formula1>FRECCONSULTA</formula1>
    </dataValidation>
  </dataValidations>
  <printOptions horizontalCentered="1" verticalCentered="1"/>
  <pageMargins left="0.23622047244094491" right="0.23622047244094491" top="0" bottom="0" header="0.31496062992125984" footer="0.31496062992125984"/>
  <pageSetup scale="55"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LISTASDESPLE!$A$38:$A$44</xm:f>
          </x14:formula1>
          <xm:sqref>L12</xm:sqref>
        </x14:dataValidation>
        <x14:dataValidation type="list" allowBlank="1" showInputMessage="1" showErrorMessage="1" xr:uid="{00000000-0002-0000-0000-000003000000}">
          <x14:formula1>
            <xm:f>LISTASDESPLE!$A$30:$A$35</xm:f>
          </x14:formula1>
          <xm:sqref>L10</xm:sqref>
        </x14:dataValidation>
        <x14:dataValidation type="list" allowBlank="1" showInputMessage="1" showErrorMessage="1" xr:uid="{06C48E7F-640F-413C-82D5-FCDBC2A9A4F0}">
          <x14:formula1>
            <xm:f>LISTASDESPLE!$C$3:$C$14</xm:f>
          </x14:formula1>
          <xm:sqref>C11:H11</xm:sqref>
        </x14:dataValidation>
        <x14:dataValidation type="list" allowBlank="1" showInputMessage="1" showErrorMessage="1" xr:uid="{626EC771-0BA7-45F9-AC21-CE7310D21C54}">
          <x14:formula1>
            <xm:f>LISTASDESPLE!$A$3:$A$26</xm:f>
          </x14:formula1>
          <xm:sqref>C12:H12</xm:sqref>
        </x14:dataValidation>
        <x14:dataValidation type="list" allowBlank="1" showInputMessage="1" showErrorMessage="1" xr:uid="{3B720426-D3FC-42FD-95C8-8EF51B69352C}">
          <x14:formula1>
            <xm:f>LISTASDESPLE!$A$47:$A$49</xm:f>
          </x14:formula1>
          <xm:sqref>R17:R153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9"/>
  <sheetViews>
    <sheetView workbookViewId="0">
      <selection activeCell="C3" sqref="C3"/>
    </sheetView>
  </sheetViews>
  <sheetFormatPr baseColWidth="10" defaultRowHeight="15" x14ac:dyDescent="0.25"/>
  <cols>
    <col min="1" max="1" width="85.5703125" customWidth="1"/>
    <col min="2" max="2" width="11.5703125" customWidth="1"/>
    <col min="6" max="6" width="12.7109375" customWidth="1"/>
    <col min="7" max="7" width="70.28515625" customWidth="1"/>
  </cols>
  <sheetData>
    <row r="1" spans="1:3" x14ac:dyDescent="0.25">
      <c r="A1" s="4" t="s">
        <v>89</v>
      </c>
    </row>
    <row r="3" spans="1:3" x14ac:dyDescent="0.25">
      <c r="A3" s="3" t="s">
        <v>66</v>
      </c>
      <c r="C3" t="s">
        <v>66</v>
      </c>
    </row>
    <row r="4" spans="1:3" x14ac:dyDescent="0.25">
      <c r="A4" s="3" t="s">
        <v>65</v>
      </c>
      <c r="C4" t="s">
        <v>65</v>
      </c>
    </row>
    <row r="5" spans="1:3" x14ac:dyDescent="0.25">
      <c r="A5" s="3" t="s">
        <v>67</v>
      </c>
      <c r="C5" t="s">
        <v>67</v>
      </c>
    </row>
    <row r="6" spans="1:3" x14ac:dyDescent="0.25">
      <c r="A6" s="3" t="s">
        <v>68</v>
      </c>
      <c r="C6" t="s">
        <v>68</v>
      </c>
    </row>
    <row r="7" spans="1:3" x14ac:dyDescent="0.25">
      <c r="A7" s="3" t="s">
        <v>69</v>
      </c>
      <c r="C7" t="s">
        <v>69</v>
      </c>
    </row>
    <row r="8" spans="1:3" x14ac:dyDescent="0.25">
      <c r="A8" s="3" t="s">
        <v>70</v>
      </c>
      <c r="C8" t="s">
        <v>70</v>
      </c>
    </row>
    <row r="9" spans="1:3" x14ac:dyDescent="0.25">
      <c r="A9" s="3" t="s">
        <v>71</v>
      </c>
      <c r="C9" t="s">
        <v>71</v>
      </c>
    </row>
    <row r="10" spans="1:3" x14ac:dyDescent="0.25">
      <c r="A10" s="3" t="s">
        <v>72</v>
      </c>
      <c r="C10" t="s">
        <v>72</v>
      </c>
    </row>
    <row r="11" spans="1:3" x14ac:dyDescent="0.25">
      <c r="A11" s="3" t="s">
        <v>73</v>
      </c>
      <c r="C11" t="s">
        <v>75</v>
      </c>
    </row>
    <row r="12" spans="1:3" x14ac:dyDescent="0.25">
      <c r="A12" s="3" t="s">
        <v>74</v>
      </c>
      <c r="C12" t="s">
        <v>78</v>
      </c>
    </row>
    <row r="13" spans="1:3" x14ac:dyDescent="0.25">
      <c r="A13" s="3" t="s">
        <v>75</v>
      </c>
      <c r="C13" t="s">
        <v>83</v>
      </c>
    </row>
    <row r="14" spans="1:3" x14ac:dyDescent="0.25">
      <c r="A14" s="3" t="s">
        <v>76</v>
      </c>
      <c r="C14" t="s">
        <v>86</v>
      </c>
    </row>
    <row r="15" spans="1:3" x14ac:dyDescent="0.25">
      <c r="A15" s="3" t="s">
        <v>77</v>
      </c>
    </row>
    <row r="16" spans="1:3" x14ac:dyDescent="0.25">
      <c r="A16" s="3" t="s">
        <v>78</v>
      </c>
    </row>
    <row r="17" spans="1:1" x14ac:dyDescent="0.25">
      <c r="A17" s="3" t="s">
        <v>79</v>
      </c>
    </row>
    <row r="18" spans="1:1" x14ac:dyDescent="0.25">
      <c r="A18" s="3" t="s">
        <v>80</v>
      </c>
    </row>
    <row r="19" spans="1:1" x14ac:dyDescent="0.25">
      <c r="A19" s="3" t="s">
        <v>81</v>
      </c>
    </row>
    <row r="20" spans="1:1" x14ac:dyDescent="0.25">
      <c r="A20" s="3" t="s">
        <v>82</v>
      </c>
    </row>
    <row r="21" spans="1:1" x14ac:dyDescent="0.25">
      <c r="A21" s="3" t="s">
        <v>83</v>
      </c>
    </row>
    <row r="22" spans="1:1" x14ac:dyDescent="0.25">
      <c r="A22" s="3" t="s">
        <v>84</v>
      </c>
    </row>
    <row r="23" spans="1:1" x14ac:dyDescent="0.25">
      <c r="A23" s="3" t="s">
        <v>85</v>
      </c>
    </row>
    <row r="24" spans="1:1" x14ac:dyDescent="0.25">
      <c r="A24" s="3" t="s">
        <v>86</v>
      </c>
    </row>
    <row r="25" spans="1:1" x14ac:dyDescent="0.25">
      <c r="A25" s="3" t="s">
        <v>87</v>
      </c>
    </row>
    <row r="26" spans="1:1" x14ac:dyDescent="0.25">
      <c r="A26" s="3" t="s">
        <v>88</v>
      </c>
    </row>
    <row r="27" spans="1:1" x14ac:dyDescent="0.25">
      <c r="A27" s="3"/>
    </row>
    <row r="28" spans="1:1" x14ac:dyDescent="0.25">
      <c r="A28" s="3"/>
    </row>
    <row r="29" spans="1:1" x14ac:dyDescent="0.25">
      <c r="A29" s="5" t="s">
        <v>16</v>
      </c>
    </row>
    <row r="30" spans="1:1" x14ac:dyDescent="0.25">
      <c r="A30" t="s">
        <v>47</v>
      </c>
    </row>
    <row r="31" spans="1:1" x14ac:dyDescent="0.25">
      <c r="A31" t="s">
        <v>19</v>
      </c>
    </row>
    <row r="32" spans="1:1" x14ac:dyDescent="0.25">
      <c r="A32" t="s">
        <v>48</v>
      </c>
    </row>
    <row r="33" spans="1:1" x14ac:dyDescent="0.25">
      <c r="A33" t="s">
        <v>49</v>
      </c>
    </row>
    <row r="34" spans="1:1" x14ac:dyDescent="0.25">
      <c r="A34" t="s">
        <v>50</v>
      </c>
    </row>
    <row r="35" spans="1:1" x14ac:dyDescent="0.25">
      <c r="A35" t="s">
        <v>23</v>
      </c>
    </row>
    <row r="37" spans="1:1" x14ac:dyDescent="0.25">
      <c r="A37" s="4" t="s">
        <v>23</v>
      </c>
    </row>
    <row r="38" spans="1:1" x14ac:dyDescent="0.25">
      <c r="A38" t="s">
        <v>51</v>
      </c>
    </row>
    <row r="39" spans="1:1" x14ac:dyDescent="0.25">
      <c r="A39" t="s">
        <v>25</v>
      </c>
    </row>
    <row r="40" spans="1:1" x14ac:dyDescent="0.25">
      <c r="A40" t="s">
        <v>52</v>
      </c>
    </row>
    <row r="41" spans="1:1" x14ac:dyDescent="0.25">
      <c r="A41" t="s">
        <v>53</v>
      </c>
    </row>
    <row r="42" spans="1:1" x14ac:dyDescent="0.25">
      <c r="A42" t="s">
        <v>54</v>
      </c>
    </row>
    <row r="43" spans="1:1" x14ac:dyDescent="0.25">
      <c r="A43" t="s">
        <v>59</v>
      </c>
    </row>
    <row r="44" spans="1:1" x14ac:dyDescent="0.25">
      <c r="A44" t="s">
        <v>55</v>
      </c>
    </row>
    <row r="46" spans="1:1" x14ac:dyDescent="0.25">
      <c r="A46" s="4" t="s">
        <v>31</v>
      </c>
    </row>
    <row r="47" spans="1:1" x14ac:dyDescent="0.25">
      <c r="A47" t="s">
        <v>56</v>
      </c>
    </row>
    <row r="48" spans="1:1" x14ac:dyDescent="0.25">
      <c r="A48" t="s">
        <v>57</v>
      </c>
    </row>
    <row r="49" spans="1:1" x14ac:dyDescent="0.25">
      <c r="A49"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4173-C2CF-4D77-9C45-57E593863F54}">
  <dimension ref="A1:D36"/>
  <sheetViews>
    <sheetView workbookViewId="0">
      <selection activeCell="B30" sqref="B30"/>
    </sheetView>
  </sheetViews>
  <sheetFormatPr baseColWidth="10" defaultRowHeight="15" x14ac:dyDescent="0.25"/>
  <cols>
    <col min="1" max="1" width="38.140625" style="13" customWidth="1"/>
    <col min="2" max="2" width="113.85546875" style="17" customWidth="1"/>
    <col min="3" max="4" width="11.5703125" style="7"/>
  </cols>
  <sheetData>
    <row r="1" spans="1:4" x14ac:dyDescent="0.25">
      <c r="A1" s="167" t="s">
        <v>117</v>
      </c>
      <c r="B1" s="168"/>
    </row>
    <row r="2" spans="1:4" x14ac:dyDescent="0.25">
      <c r="A2" s="8" t="s">
        <v>14</v>
      </c>
      <c r="B2" s="14" t="s">
        <v>93</v>
      </c>
    </row>
    <row r="3" spans="1:4" x14ac:dyDescent="0.25">
      <c r="A3" s="9" t="s">
        <v>18</v>
      </c>
      <c r="B3" s="16" t="s">
        <v>94</v>
      </c>
    </row>
    <row r="4" spans="1:4" x14ac:dyDescent="0.25">
      <c r="A4" s="11" t="s">
        <v>22</v>
      </c>
      <c r="B4" s="15" t="s">
        <v>95</v>
      </c>
    </row>
    <row r="5" spans="1:4" x14ac:dyDescent="0.25">
      <c r="A5" s="9" t="s">
        <v>24</v>
      </c>
      <c r="B5" s="16" t="s">
        <v>96</v>
      </c>
    </row>
    <row r="6" spans="1:4" x14ac:dyDescent="0.25">
      <c r="A6" s="8" t="s">
        <v>16</v>
      </c>
      <c r="B6" s="14" t="s">
        <v>119</v>
      </c>
      <c r="C6" s="6"/>
      <c r="D6" s="6"/>
    </row>
    <row r="7" spans="1:4" x14ac:dyDescent="0.25">
      <c r="A7" s="9" t="s">
        <v>20</v>
      </c>
      <c r="B7" s="17" t="s">
        <v>118</v>
      </c>
    </row>
    <row r="8" spans="1:4" x14ac:dyDescent="0.25">
      <c r="A8" s="9" t="s">
        <v>21</v>
      </c>
      <c r="B8" s="16" t="s">
        <v>120</v>
      </c>
      <c r="C8" s="10"/>
    </row>
    <row r="9" spans="1:4" x14ac:dyDescent="0.25">
      <c r="A9" s="11" t="s">
        <v>26</v>
      </c>
      <c r="B9" s="17" t="s">
        <v>97</v>
      </c>
    </row>
    <row r="10" spans="1:4" ht="45" x14ac:dyDescent="0.25">
      <c r="A10" s="11" t="s">
        <v>27</v>
      </c>
      <c r="B10" s="17" t="s">
        <v>98</v>
      </c>
    </row>
    <row r="11" spans="1:4" ht="15" customHeight="1" x14ac:dyDescent="0.25">
      <c r="A11" s="8" t="s">
        <v>28</v>
      </c>
      <c r="B11" s="14"/>
    </row>
    <row r="12" spans="1:4" ht="30" x14ac:dyDescent="0.25">
      <c r="A12" s="11" t="s">
        <v>34</v>
      </c>
      <c r="B12" s="17" t="s">
        <v>99</v>
      </c>
    </row>
    <row r="13" spans="1:4" ht="30" x14ac:dyDescent="0.25">
      <c r="A13" s="11" t="s">
        <v>35</v>
      </c>
      <c r="B13" s="17" t="s">
        <v>121</v>
      </c>
    </row>
    <row r="14" spans="1:4" ht="51" x14ac:dyDescent="0.25">
      <c r="A14" s="8" t="s">
        <v>29</v>
      </c>
      <c r="B14" s="14" t="s">
        <v>101</v>
      </c>
    </row>
    <row r="15" spans="1:4" x14ac:dyDescent="0.25">
      <c r="A15" s="11" t="s">
        <v>36</v>
      </c>
      <c r="B15" s="17" t="s">
        <v>122</v>
      </c>
    </row>
    <row r="16" spans="1:4" ht="30" x14ac:dyDescent="0.25">
      <c r="A16" s="11" t="s">
        <v>37</v>
      </c>
      <c r="B16" s="17" t="s">
        <v>100</v>
      </c>
    </row>
    <row r="17" spans="1:3" x14ac:dyDescent="0.25">
      <c r="A17" s="11" t="s">
        <v>102</v>
      </c>
      <c r="B17" s="17" t="s">
        <v>105</v>
      </c>
    </row>
    <row r="18" spans="1:3" x14ac:dyDescent="0.25">
      <c r="A18" s="11" t="s">
        <v>91</v>
      </c>
      <c r="B18" s="17" t="s">
        <v>112</v>
      </c>
    </row>
    <row r="19" spans="1:3" x14ac:dyDescent="0.25">
      <c r="A19" s="11" t="s">
        <v>38</v>
      </c>
      <c r="B19" s="17" t="s">
        <v>110</v>
      </c>
    </row>
    <row r="20" spans="1:3" ht="45" x14ac:dyDescent="0.25">
      <c r="A20" s="11" t="s">
        <v>39</v>
      </c>
      <c r="B20" s="17" t="s">
        <v>123</v>
      </c>
    </row>
    <row r="21" spans="1:3" x14ac:dyDescent="0.25">
      <c r="A21" s="11" t="s">
        <v>40</v>
      </c>
      <c r="B21" s="17" t="s">
        <v>111</v>
      </c>
    </row>
    <row r="22" spans="1:3" ht="30" x14ac:dyDescent="0.25">
      <c r="A22" s="11" t="s">
        <v>41</v>
      </c>
      <c r="B22" s="17" t="s">
        <v>124</v>
      </c>
    </row>
    <row r="23" spans="1:3" ht="45" x14ac:dyDescent="0.25">
      <c r="A23" s="11" t="s">
        <v>30</v>
      </c>
      <c r="B23" s="17" t="s">
        <v>125</v>
      </c>
    </row>
    <row r="24" spans="1:3" x14ac:dyDescent="0.25">
      <c r="A24" s="11" t="s">
        <v>104</v>
      </c>
      <c r="B24" s="17" t="s">
        <v>113</v>
      </c>
    </row>
    <row r="25" spans="1:3" ht="30" x14ac:dyDescent="0.25">
      <c r="A25" s="13" t="s">
        <v>106</v>
      </c>
      <c r="B25" s="17" t="s">
        <v>114</v>
      </c>
    </row>
    <row r="26" spans="1:3" x14ac:dyDescent="0.25">
      <c r="A26" s="13" t="s">
        <v>109</v>
      </c>
      <c r="B26" s="17" t="s">
        <v>126</v>
      </c>
    </row>
    <row r="27" spans="1:3" x14ac:dyDescent="0.25">
      <c r="A27" s="13" t="s">
        <v>108</v>
      </c>
      <c r="B27" s="17" t="s">
        <v>115</v>
      </c>
    </row>
    <row r="28" spans="1:3" x14ac:dyDescent="0.25">
      <c r="A28" s="8" t="s">
        <v>64</v>
      </c>
      <c r="B28" s="17" t="s">
        <v>127</v>
      </c>
    </row>
    <row r="29" spans="1:3" ht="30" x14ac:dyDescent="0.25">
      <c r="A29" s="11" t="s">
        <v>61</v>
      </c>
      <c r="B29" s="17" t="s">
        <v>128</v>
      </c>
    </row>
    <row r="30" spans="1:3" ht="30" x14ac:dyDescent="0.25">
      <c r="A30" s="11" t="s">
        <v>62</v>
      </c>
      <c r="B30" s="17" t="s">
        <v>129</v>
      </c>
    </row>
    <row r="31" spans="1:3" x14ac:dyDescent="0.25">
      <c r="A31" s="11" t="s">
        <v>31</v>
      </c>
      <c r="B31" s="17" t="s">
        <v>130</v>
      </c>
    </row>
    <row r="32" spans="1:3" x14ac:dyDescent="0.25">
      <c r="A32" s="11" t="s">
        <v>33</v>
      </c>
      <c r="B32" s="15"/>
      <c r="C32" s="12"/>
    </row>
    <row r="33" spans="1:2" x14ac:dyDescent="0.25">
      <c r="A33" s="11" t="s">
        <v>90</v>
      </c>
      <c r="B33" s="17" t="s">
        <v>131</v>
      </c>
    </row>
    <row r="34" spans="1:2" ht="30" x14ac:dyDescent="0.25">
      <c r="A34" s="11" t="s">
        <v>91</v>
      </c>
      <c r="B34" s="17" t="s">
        <v>132</v>
      </c>
    </row>
    <row r="35" spans="1:2" x14ac:dyDescent="0.25">
      <c r="A35" s="11" t="s">
        <v>92</v>
      </c>
      <c r="B35" s="17" t="s">
        <v>116</v>
      </c>
    </row>
    <row r="36" spans="1:2" ht="45" x14ac:dyDescent="0.25">
      <c r="A36" s="11" t="s">
        <v>32</v>
      </c>
      <c r="B36" s="17" t="s">
        <v>133</v>
      </c>
    </row>
  </sheetData>
  <autoFilter ref="A2:D36" xr:uid="{14FF4173-C2CF-4D77-9C45-57E593863F54}"/>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Inventario</vt:lpstr>
      <vt:lpstr>LISTASDESPLE</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Marleny Gonzalez Gomez</dc:creator>
  <cp:lastModifiedBy>Ingrid Johanna Rodriguez Delgadillo</cp:lastModifiedBy>
  <cp:lastPrinted>2022-08-19T21:32:45Z</cp:lastPrinted>
  <dcterms:created xsi:type="dcterms:W3CDTF">2021-10-26T19:51:21Z</dcterms:created>
  <dcterms:modified xsi:type="dcterms:W3CDTF">2025-01-17T16:30:44Z</dcterms:modified>
</cp:coreProperties>
</file>