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nrQOtMsgKkvyuGiJMGiNeIOt4BfT8HYAsvbhd8ZJ4o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gj9JfGA9VRhJBa3xPfn2Ju5eW41w=="/>
    </ext>
  </extLst>
</comments>
</file>

<file path=xl/sharedStrings.xml><?xml version="1.0" encoding="utf-8"?>
<sst xmlns="http://schemas.openxmlformats.org/spreadsheetml/2006/main" count="415" uniqueCount="219">
  <si>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</si>
  <si>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</si>
  <si>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</si>
  <si>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</si>
  <si>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</si>
  <si>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</si>
  <si>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</si>
  <si>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</si>
  <si>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</si>
  <si>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</si>
  <si>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</si>
  <si>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</si>
  <si>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</si>
  <si>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</si>
  <si>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</si>
  <si>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</si>
  <si>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</si>
  <si>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</si>
  <si>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</si>
  <si>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</si>
  <si>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</si>
  <si>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</si>
  <si>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</si>
  <si>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</si>
  <si>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</si>
  <si>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</si>
  <si>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</si>
  <si>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</si>
  <si>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</si>
  <si>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</si>
  <si>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</si>
  <si>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</si>
  <si>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</si>
  <si>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</si>
  <si>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</si>
  <si>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</si>
  <si>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</si>
  <si>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</si>
  <si>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</si>
  <si>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</si>
  <si>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</si>
  <si>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</si>
  <si>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</si>
  <si>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</si>
  <si>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</si>
  <si>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</si>
  <si>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</si>
  <si>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</si>
  <si>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</si>
  <si>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</si>
  <si>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</si>
  <si>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</si>
  <si>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</si>
  <si>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</si>
  <si>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</si>
  <si>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</si>
  <si>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</si>
  <si>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</si>
  <si>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</si>
  <si>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</si>
  <si>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</si>
  <si>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</si>
  <si>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</si>
  <si>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</si>
  <si>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</si>
  <si>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</si>
  <si>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</si>
  <si>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</si>
  <si>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</si>
  <si>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</si>
  <si>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</si>
  <si>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</si>
  <si>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</si>
  <si>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</si>
  <si>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</si>
  <si>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</si>
  <si>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</si>
  <si>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</si>
  <si>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</si>
  <si>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</si>
  <si>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</si>
  <si>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</si>
  <si>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</si>
  <si>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</si>
  <si>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</si>
  <si>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</si>
  <si>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</si>
  <si>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</si>
  <si>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</si>
  <si>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</si>
  <si>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</si>
  <si>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</si>
  <si>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</si>
  <si>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</si>
  <si>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</si>
  <si>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</si>
  <si>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</si>
  <si>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</si>
  <si>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</si>
  <si>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</si>
  <si>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</si>
  <si>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</si>
  <si>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</si>
  <si>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</si>
  <si>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</si>
  <si>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</si>
  <si>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</si>
  <si>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</si>
  <si>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</si>
  <si>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</si>
  <si>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</si>
  <si>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</si>
  <si>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 xml:space="preserve">Gestion Documental </t>
  </si>
  <si>
    <t>Proyecto de inversión 8160 Fortalecimiento de la capacidad administrativa y técnica de la SDDE para afrontar los desafíos institucionales en Bogotá D.C.</t>
  </si>
  <si>
    <t>Politica Gestion Documental</t>
  </si>
  <si>
    <t xml:space="preserve">TRD actualizadas para ser evaluadas y convalidadas por el Consejo Distrital de Archivos. </t>
  </si>
  <si>
    <t xml:space="preserve">TRD actualizadas para su evaluación y convalidación </t>
  </si>
  <si>
    <t>(TRD actualizadas / TRD programadas) × 100</t>
  </si>
  <si>
    <t>Actualizar la Tablas de Retención documental para su evaluación y convalidación para los tres periodos institucionales de acuerdo con los Decretos 437 de 2016, Decreto 314 de 2021 y Decreto 443 de 2021</t>
  </si>
  <si>
    <t>Anual</t>
  </si>
  <si>
    <t>Porcentaje</t>
  </si>
  <si>
    <t>Ingrid Rodriguez</t>
  </si>
  <si>
    <t xml:space="preserve">TVD evaluadas y convalidadas por el Consejo Distrital de Archivos. </t>
  </si>
  <si>
    <t xml:space="preserve">TVD presentadas para su evaluación y convalidación </t>
  </si>
  <si>
    <t>(TVD presentadas / TVD programadas) × 100</t>
  </si>
  <si>
    <t>Evaluación y convalidación de las Tablas de Valoración Documental TVD por parte Consejo Distrital de Archivos.</t>
  </si>
  <si>
    <t xml:space="preserve">Parametrización de las tablas de control de acceso con el sistema de información GESDOC    </t>
  </si>
  <si>
    <t xml:space="preserve"> Implementación de las tablas de control de acceso para las 24 dependencias de la entidad en el sistema de información Gesdoc</t>
  </si>
  <si>
    <t>(Dependencias con control de acceso implementado / Total de dependencias) × 100</t>
  </si>
  <si>
    <t>Implementación de las tablas de control de acceso por dependencias de la entidad en el sistema de información Gesdoc</t>
  </si>
  <si>
    <t xml:space="preserve">Inventarios documentales actualizados y publicados </t>
  </si>
  <si>
    <t xml:space="preserve">Inventarios actualizados y publicados </t>
  </si>
  <si>
    <t>(Inventarios actualizados y publicados / Inventarios programados) × 100</t>
  </si>
  <si>
    <r>
      <rPr>
        <rFont val="Arial Narrow"/>
        <color theme="1"/>
      </rPr>
      <t>Actualizar y publicar inventarios documentales vigencia 2025, identificando series de archivos de derechos humanos</t>
    </r>
    <r>
      <rPr>
        <rFont val="Arial Narrow"/>
        <b/>
        <color theme="1"/>
        <sz val="10.0"/>
      </rPr>
      <t xml:space="preserve"> </t>
    </r>
  </si>
  <si>
    <t xml:space="preserve">procedimientos, instructivos, manuales y formatos actualizados </t>
  </si>
  <si>
    <t xml:space="preserve">procedimientos, guías e instructivos actualizados </t>
  </si>
  <si>
    <t>(Documentos actualizados / Documentos identificados para actualización) × 100</t>
  </si>
  <si>
    <t xml:space="preserve">Actualización procedimientos, instructivos, manuales y formatos del proceso de gestión documental, los que se requieran </t>
  </si>
  <si>
    <t>Semestral</t>
  </si>
  <si>
    <t>Matriz de riesgo actualizada</t>
  </si>
  <si>
    <t xml:space="preserve">Matriz de riesgo actualizada </t>
  </si>
  <si>
    <t>(Matriz de riesgos actualizada / Matriz de riesgos programada) × 100</t>
  </si>
  <si>
    <r>
      <rPr>
        <rFont val="Arial Narrow"/>
        <color theme="1"/>
      </rPr>
      <t>Actualización matriz de riesgos proceso de gestión documental</t>
    </r>
    <r>
      <rPr>
        <rFont val="Arial Narrow"/>
        <color theme="1"/>
        <sz val="11.0"/>
      </rPr>
      <t xml:space="preserve">  </t>
    </r>
  </si>
  <si>
    <t xml:space="preserve">Herramienta de seguimiento PGD </t>
  </si>
  <si>
    <t xml:space="preserve">
actividades PGD programadas 2026</t>
  </si>
  <si>
    <t>(Actividades PGD programadas / Total de actividades PGD definidas) × 100</t>
  </si>
  <si>
    <t xml:space="preserve">Implementación programa de gestión documental </t>
  </si>
  <si>
    <t>Mensual</t>
  </si>
  <si>
    <t>actividades PGD programas específicos 2026</t>
  </si>
  <si>
    <t>(Actividades de programas específicos programadas / Total actividades definidas) × 100</t>
  </si>
  <si>
    <t xml:space="preserve">Implementación de programas específicos PGD </t>
  </si>
  <si>
    <t>Informe de seguimiento anual</t>
  </si>
  <si>
    <t xml:space="preserve">Informe anual de ejecución PGD </t>
  </si>
  <si>
    <t>(Informe elaborado / Informe programado) × 100</t>
  </si>
  <si>
    <t>Seguimiento a la ejecución del PGD</t>
  </si>
  <si>
    <t>Matriz de seguimiento Sistema Integrado de conservación SIC.</t>
  </si>
  <si>
    <t xml:space="preserve">Planes de conservación documental y estrategias de preservación digital </t>
  </si>
  <si>
    <t>(Planes y estrategias ejecutadas / Planes y estrategias programadas) × 100</t>
  </si>
  <si>
    <t>Implementación y seguimiento de los planes de conservación documental y las estrategias de preservación documental incluidos en el sistema integrado de conservación documental SIC</t>
  </si>
  <si>
    <t>Trimestral</t>
  </si>
  <si>
    <t xml:space="preserve">Inventario documental </t>
  </si>
  <si>
    <t xml:space="preserve">Cumplimiento meta de digitalización
(130 mtl)  </t>
  </si>
  <si>
    <t>(Metros lineales digitalizados / 130 metros lineales programados) × 100</t>
  </si>
  <si>
    <t xml:space="preserve">Digitalización de las series contratos y convenios vigencia 2014 – 2021 </t>
  </si>
  <si>
    <t xml:space="preserve">Cumplimiento meta de revisión y cargue al gestor documental (90 mtl) </t>
  </si>
  <si>
    <t>(Metros lineales revisados y cargados / 90 metros lineales programados) × 100</t>
  </si>
  <si>
    <t>Revisión de calidad de la digitalización y cargue a gestor documental serie contratos y convenios vigencia 2011-2021</t>
  </si>
  <si>
    <t>Cumplimiento meta de intervención documental (32.5 mtl)</t>
  </si>
  <si>
    <t>(Metros lineales intervenidos / 32.5 metros lineales programados) × 100</t>
  </si>
  <si>
    <t>Realizar control de calidad de los expedientes digitalizados y cargados al gestor documental</t>
  </si>
  <si>
    <t>Cumplimiento meta de control de calidad</t>
  </si>
  <si>
    <t>(Expedientes con control de calidad / Expedientes programados) × 100</t>
  </si>
  <si>
    <t>Intervención documental de los expedientes que se encuentran en custodia del archivo central</t>
  </si>
  <si>
    <t>Lista de asistencia
Circular cronograma de visitas</t>
  </si>
  <si>
    <t xml:space="preserve">Visitas de 
acompañamiento dependencias (una (1) visita a la dependencia por semestre) </t>
  </si>
  <si>
    <t>(Visitas realizadas / Visitas programadas) × 100</t>
  </si>
  <si>
    <t xml:space="preserve">Realizar acompañamiento a las dependencias con el fin de orientar y dar seguimiento en la conformación de expedientes y organización de sus archivos de gestión electrónicos y físicos. </t>
  </si>
  <si>
    <t>Inventario documental archivos intervenidos</t>
  </si>
  <si>
    <t xml:space="preserve">Cumplimiento en la intervención de metros lineales de 
Archivo  </t>
  </si>
  <si>
    <t>(Metros lineales intervenidos / Metros lineales programados) × 100</t>
  </si>
  <si>
    <t xml:space="preserve">Intervención del Fondo documental acumulado 2006-2016 </t>
  </si>
  <si>
    <t xml:space="preserve">Piezas comunicacionales </t>
  </si>
  <si>
    <t xml:space="preserve">Divulgación de piezas comunicacionales </t>
  </si>
  <si>
    <t>(Piezas divulgadas / Piezas programadas) × 100</t>
  </si>
  <si>
    <t xml:space="preserve">Difundir semanalmente una pieza comunicacional sobre gestión documental </t>
  </si>
  <si>
    <t>Listado de asistencia</t>
  </si>
  <si>
    <t xml:space="preserve">Capacitaciones realizadas gestión documental   </t>
  </si>
  <si>
    <t>(Capacitaciones realizadas / Capacitaciones programadas) × 100</t>
  </si>
  <si>
    <t xml:space="preserve">Realizar como mínimo en el año ocho jornadas de capacitación / sensibilización, a los servidores de la entidad sobre varios temas de gestión documental </t>
  </si>
  <si>
    <t>Módulo de gestión documental</t>
  </si>
  <si>
    <t xml:space="preserve">Módulo de gestión documental </t>
  </si>
  <si>
    <t>(Módulo formulado / Módulo programado) × 100</t>
  </si>
  <si>
    <t xml:space="preserve">Formulación de un módulo de gestión documental para su inclusión en el programa de inducción y reinducción </t>
  </si>
  <si>
    <t>31/06/2026</t>
  </si>
  <si>
    <t>Índice de información clasificada y reservada
Registros de activos de información</t>
  </si>
  <si>
    <t>Índice de información clasificada y reservada y
Registro de activos de información actualizado</t>
  </si>
  <si>
    <t>(Índice y registros actualizados / Índice y registros programados) × 100</t>
  </si>
  <si>
    <t xml:space="preserve">Coordinar con la Subdirección de Informática y Sistemas la integración del proceso de gestión documental en la actualización del índice de información clasificada y reservada y activos de información </t>
  </si>
  <si>
    <t>Procedimiento control de documentos actualizado</t>
  </si>
  <si>
    <t>(Procedimiento actualizado / Procedimiento programado) × 100</t>
  </si>
  <si>
    <t>Integración del proceso de gestión documental en el procedimiento de control de documentos del proceso de planeación estratégica.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</si>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</sst>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$&quot;\ * #,##0.00_-;\-&quot;$&quot;\ * #,##0.00_-;_-&quot;$&quot;\ * &quot;-&quot;??_-;_-@"/>
  </numFmts>
  <fonts count="21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 Narrow"/>
    </font>
    <font>
      <sz val="12.0"/>
      <color theme="1"/>
      <name val="Arial Narrow"/>
    </font>
    <font>
      <b/>
      <sz val="11.0"/>
      <color theme="1"/>
      <name val="Calibri"/>
    </font>
    <font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4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/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/>
    </xf>
    <xf borderId="21" fillId="0" fontId="9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/>
    </xf>
    <xf borderId="21" fillId="0" fontId="10" numFmtId="164" xfId="0" applyAlignment="1" applyBorder="1" applyFont="1" applyNumberFormat="1">
      <alignment horizontal="center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readingOrder="0" shrinkToFit="0" vertical="center" wrapText="1"/>
    </xf>
    <xf borderId="26" fillId="0" fontId="15" numFmtId="165" xfId="0" applyAlignment="1" applyBorder="1" applyFont="1" applyNumberFormat="1">
      <alignment readingOrder="0" shrinkToFit="0" vertical="center" wrapText="1"/>
    </xf>
    <xf borderId="26" fillId="0" fontId="16" numFmtId="0" xfId="0" applyAlignment="1" applyBorder="1" applyFont="1">
      <alignment horizontal="left" shrinkToFit="0" vertical="center" wrapText="1"/>
    </xf>
    <xf borderId="26" fillId="0" fontId="16" numFmtId="0" xfId="0" applyAlignment="1" applyBorder="1" applyFont="1">
      <alignment horizontal="left" readingOrder="0" shrinkToFit="0" vertical="center" wrapText="1"/>
    </xf>
    <xf borderId="21" fillId="7" fontId="17" numFmtId="165" xfId="0" applyAlignment="1" applyBorder="1" applyFill="1" applyFont="1" applyNumberFormat="1">
      <alignment shrinkToFit="0" wrapText="1"/>
    </xf>
    <xf borderId="26" fillId="0" fontId="16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readingOrder="0" shrinkToFit="0" vertical="center" wrapText="1"/>
    </xf>
    <xf borderId="21" fillId="7" fontId="17" numFmtId="0" xfId="0" applyAlignment="1" applyBorder="1" applyFont="1">
      <alignment shrinkToFit="0" vertical="bottom" wrapText="1"/>
    </xf>
    <xf borderId="21" fillId="7" fontId="17" numFmtId="0" xfId="0" applyAlignment="1" applyBorder="1" applyFont="1">
      <alignment shrinkToFit="0" wrapText="1"/>
    </xf>
    <xf borderId="26" fillId="0" fontId="16" numFmtId="0" xfId="0" applyAlignment="1" applyBorder="1" applyFont="1">
      <alignment readingOrder="0" shrinkToFit="0" vertical="center" wrapText="1"/>
    </xf>
    <xf borderId="26" fillId="0" fontId="15" numFmtId="0" xfId="0" applyAlignment="1" applyBorder="1" applyFont="1">
      <alignment readingOrder="0" vertical="center"/>
    </xf>
    <xf borderId="28" fillId="7" fontId="18" numFmtId="14" xfId="0" applyAlignment="1" applyBorder="1" applyFont="1" applyNumberFormat="1">
      <alignment horizontal="center" shrinkToFit="0" wrapText="1"/>
    </xf>
    <xf borderId="29" fillId="7" fontId="18" numFmtId="14" xfId="0" applyAlignment="1" applyBorder="1" applyFont="1" applyNumberFormat="1">
      <alignment horizontal="center" shrinkToFit="0" wrapText="1"/>
    </xf>
    <xf borderId="30" fillId="0" fontId="15" numFmtId="0" xfId="0" applyAlignment="1" applyBorder="1" applyFont="1">
      <alignment vertical="center"/>
    </xf>
    <xf borderId="25" fillId="0" fontId="15" numFmtId="0" xfId="0" applyAlignment="1" applyBorder="1" applyFont="1">
      <alignment vertical="center"/>
    </xf>
    <xf borderId="26" fillId="0" fontId="15" numFmtId="0" xfId="0" applyAlignment="1" applyBorder="1" applyFont="1">
      <alignment vertical="center"/>
    </xf>
    <xf borderId="27" fillId="0" fontId="15" numFmtId="0" xfId="0" applyAlignment="1" applyBorder="1" applyFont="1">
      <alignment vertical="center"/>
    </xf>
    <xf borderId="31" fillId="0" fontId="16" numFmtId="0" xfId="0" applyAlignment="1" applyBorder="1" applyFont="1">
      <alignment horizontal="left" shrinkToFit="0" vertical="center" wrapText="1"/>
    </xf>
    <xf borderId="21" fillId="8" fontId="17" numFmtId="165" xfId="0" applyAlignment="1" applyBorder="1" applyFill="1" applyFont="1" applyNumberFormat="1">
      <alignment shrinkToFit="0" wrapText="1"/>
    </xf>
    <xf borderId="31" fillId="0" fontId="16" numFmtId="0" xfId="0" applyAlignment="1" applyBorder="1" applyFont="1">
      <alignment horizontal="center" shrinkToFit="0" vertical="center" wrapText="1"/>
    </xf>
    <xf borderId="21" fillId="8" fontId="17" numFmtId="0" xfId="0" applyAlignment="1" applyBorder="1" applyFont="1">
      <alignment shrinkToFit="0" wrapText="1"/>
    </xf>
    <xf borderId="31" fillId="0" fontId="16" numFmtId="0" xfId="0" applyAlignment="1" applyBorder="1" applyFont="1">
      <alignment readingOrder="0" shrinkToFit="0" vertical="center" wrapText="1"/>
    </xf>
    <xf borderId="21" fillId="8" fontId="17" numFmtId="0" xfId="0" applyAlignment="1" applyBorder="1" applyFont="1">
      <alignment shrinkToFit="0" vertical="bottom" wrapText="1"/>
    </xf>
    <xf borderId="31" fillId="0" fontId="15" numFmtId="0" xfId="0" applyAlignment="1" applyBorder="1" applyFont="1">
      <alignment readingOrder="0" shrinkToFit="0" vertical="center" wrapText="1"/>
    </xf>
    <xf borderId="32" fillId="8" fontId="18" numFmtId="14" xfId="0" applyAlignment="1" applyBorder="1" applyFont="1" applyNumberFormat="1">
      <alignment horizontal="center" shrinkToFit="0" wrapText="1"/>
    </xf>
    <xf borderId="21" fillId="8" fontId="18" numFmtId="14" xfId="0" applyAlignment="1" applyBorder="1" applyFont="1" applyNumberFormat="1">
      <alignment horizontal="center" shrinkToFit="0" wrapText="1"/>
    </xf>
    <xf borderId="33" fillId="0" fontId="15" numFmtId="0" xfId="0" applyAlignment="1" applyBorder="1" applyFont="1">
      <alignment vertical="center"/>
    </xf>
    <xf borderId="34" fillId="0" fontId="15" numFmtId="0" xfId="0" applyAlignment="1" applyBorder="1" applyFont="1">
      <alignment vertical="center"/>
    </xf>
    <xf borderId="31" fillId="0" fontId="15" numFmtId="0" xfId="0" applyAlignment="1" applyBorder="1" applyFont="1">
      <alignment vertical="center"/>
    </xf>
    <xf borderId="35" fillId="0" fontId="15" numFmtId="0" xfId="0" applyAlignment="1" applyBorder="1" applyFont="1">
      <alignment vertical="center"/>
    </xf>
    <xf borderId="32" fillId="7" fontId="18" numFmtId="14" xfId="0" applyAlignment="1" applyBorder="1" applyFont="1" applyNumberFormat="1">
      <alignment horizontal="center" shrinkToFit="0" wrapText="1"/>
    </xf>
    <xf borderId="21" fillId="7" fontId="18" numFmtId="14" xfId="0" applyAlignment="1" applyBorder="1" applyFont="1" applyNumberFormat="1">
      <alignment horizontal="center" shrinkToFit="0" wrapText="1"/>
    </xf>
    <xf borderId="34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shrinkToFit="0" vertical="center" wrapText="1"/>
    </xf>
    <xf borderId="35" fillId="0" fontId="15" numFmtId="0" xfId="0" applyAlignment="1" applyBorder="1" applyFont="1">
      <alignment shrinkToFit="0" vertical="center" wrapText="1"/>
    </xf>
    <xf borderId="33" fillId="0" fontId="15" numFmtId="0" xfId="0" applyAlignment="1" applyBorder="1" applyFont="1">
      <alignment shrinkToFit="0" vertical="center" wrapText="1"/>
    </xf>
    <xf borderId="21" fillId="7" fontId="17" numFmtId="0" xfId="0" applyAlignment="1" applyBorder="1" applyFont="1">
      <alignment vertical="bottom"/>
    </xf>
    <xf borderId="21" fillId="8" fontId="17" numFmtId="0" xfId="0" applyAlignment="1" applyBorder="1" applyFont="1">
      <alignment vertical="bottom"/>
    </xf>
    <xf borderId="21" fillId="8" fontId="17" numFmtId="0" xfId="0" applyBorder="1" applyFont="1"/>
    <xf borderId="31" fillId="0" fontId="16" numFmtId="0" xfId="0" applyAlignment="1" applyBorder="1" applyFont="1">
      <alignment vertical="center"/>
    </xf>
    <xf borderId="34" fillId="0" fontId="15" numFmtId="165" xfId="0" applyAlignment="1" applyBorder="1" applyFont="1" applyNumberFormat="1">
      <alignment shrinkToFit="0" vertical="center" wrapText="1"/>
    </xf>
    <xf borderId="31" fillId="0" fontId="15" numFmtId="165" xfId="0" applyAlignment="1" applyBorder="1" applyFont="1" applyNumberFormat="1">
      <alignment shrinkToFit="0" vertical="center" wrapText="1"/>
    </xf>
    <xf borderId="35" fillId="0" fontId="15" numFmtId="165" xfId="0" applyAlignment="1" applyBorder="1" applyFont="1" applyNumberFormat="1">
      <alignment shrinkToFit="0" vertical="center" wrapText="1"/>
    </xf>
    <xf borderId="36" fillId="0" fontId="14" numFmtId="0" xfId="0" applyAlignment="1" applyBorder="1" applyFont="1">
      <alignment horizontal="center" shrinkToFit="0" vertical="center" wrapText="1"/>
    </xf>
    <xf borderId="37" fillId="0" fontId="15" numFmtId="165" xfId="0" applyAlignment="1" applyBorder="1" applyFont="1" applyNumberFormat="1">
      <alignment shrinkToFit="0" vertical="center" wrapText="1"/>
    </xf>
    <xf borderId="37" fillId="0" fontId="16" numFmtId="0" xfId="0" applyAlignment="1" applyBorder="1" applyFont="1">
      <alignment horizontal="left" shrinkToFit="0" vertical="center" wrapText="1"/>
    </xf>
    <xf borderId="37" fillId="0" fontId="16" numFmtId="0" xfId="0" applyAlignment="1" applyBorder="1" applyFont="1">
      <alignment vertical="center"/>
    </xf>
    <xf borderId="38" fillId="0" fontId="16" numFmtId="0" xfId="0" applyAlignment="1" applyBorder="1" applyFont="1">
      <alignment vertical="center"/>
    </xf>
    <xf borderId="36" fillId="0" fontId="16" numFmtId="0" xfId="0" applyAlignment="1" applyBorder="1" applyFont="1">
      <alignment shrinkToFit="0" vertical="center" wrapText="1"/>
    </xf>
    <xf borderId="37" fillId="0" fontId="16" numFmtId="0" xfId="0" applyAlignment="1" applyBorder="1" applyFont="1">
      <alignment shrinkToFit="0" vertical="center" wrapText="1"/>
    </xf>
    <xf borderId="37" fillId="0" fontId="15" numFmtId="0" xfId="0" applyAlignment="1" applyBorder="1" applyFont="1">
      <alignment shrinkToFit="0" vertical="center" wrapText="1"/>
    </xf>
    <xf borderId="39" fillId="0" fontId="15" numFmtId="165" xfId="0" applyAlignment="1" applyBorder="1" applyFont="1" applyNumberFormat="1">
      <alignment shrinkToFit="0" vertical="center" wrapText="1"/>
    </xf>
    <xf borderId="36" fillId="0" fontId="3" numFmtId="0" xfId="0" applyAlignment="1" applyBorder="1" applyFont="1">
      <alignment shrinkToFit="0" wrapText="1"/>
    </xf>
    <xf borderId="37" fillId="0" fontId="3" numFmtId="0" xfId="0" applyAlignment="1" applyBorder="1" applyFont="1">
      <alignment shrinkToFit="0" wrapText="1"/>
    </xf>
    <xf borderId="38" fillId="0" fontId="3" numFmtId="0" xfId="0" applyAlignment="1" applyBorder="1" applyFont="1">
      <alignment shrinkToFit="0" wrapText="1"/>
    </xf>
    <xf borderId="0" fillId="0" fontId="19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20" numFmtId="0" xfId="0" applyAlignment="1" applyFont="1">
      <alignment shrinkToFit="0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6858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29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20.57"/>
    <col customWidth="1" hidden="1" min="3" max="3" width="22.29"/>
    <col customWidth="1" min="4" max="4" width="22.29"/>
    <col customWidth="1" min="5" max="5" width="27.86"/>
    <col customWidth="1" hidden="1" min="6" max="6" width="20.71"/>
    <col customWidth="1" min="7" max="10" width="20.71"/>
    <col customWidth="1" min="11" max="11" width="25.86"/>
    <col customWidth="1" min="12" max="12" width="15.57"/>
    <col customWidth="1" min="13" max="13" width="11.71"/>
    <col customWidth="1" min="14" max="14" width="13.43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3"/>
      <c r="K1" s="30" t="s">
        <v>22</v>
      </c>
      <c r="L1" s="31" t="s">
        <v>23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7"/>
      <c r="K2" s="30" t="s">
        <v>24</v>
      </c>
      <c r="L2" s="31">
        <v>2.0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3"/>
      <c r="K3" s="30" t="s">
        <v>26</v>
      </c>
      <c r="L3" s="35">
        <v>45993.0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7"/>
      <c r="K4" s="30" t="s">
        <v>27</v>
      </c>
      <c r="L4" s="31" t="s">
        <v>28</v>
      </c>
      <c r="M4" s="32"/>
      <c r="N4" s="32"/>
      <c r="O4" s="32"/>
      <c r="P4" s="32"/>
      <c r="Q4" s="32"/>
      <c r="R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7"/>
      <c r="C5" s="37"/>
      <c r="D5" s="37"/>
      <c r="E5" s="37"/>
      <c r="F5" s="37"/>
      <c r="G5" s="37"/>
      <c r="H5" s="38"/>
      <c r="I5" s="38"/>
      <c r="J5" s="38"/>
      <c r="K5" s="38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70.5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 ht="85.5" customHeight="1">
      <c r="A8" s="44" t="s">
        <v>110</v>
      </c>
      <c r="B8" s="45" t="s">
        <v>111</v>
      </c>
      <c r="C8" s="46"/>
      <c r="D8" s="47" t="s">
        <v>112</v>
      </c>
      <c r="E8" s="48" t="s">
        <v>113</v>
      </c>
      <c r="F8" s="49"/>
      <c r="G8" s="50" t="s">
        <v>114</v>
      </c>
      <c r="H8" s="51" t="s">
        <v>115</v>
      </c>
      <c r="I8" s="52" t="s">
        <v>116</v>
      </c>
      <c r="J8" s="53" t="s">
        <v>117</v>
      </c>
      <c r="K8" s="52" t="s">
        <v>118</v>
      </c>
      <c r="L8" s="54" t="s">
        <v>119</v>
      </c>
      <c r="M8" s="54" t="s">
        <v>120</v>
      </c>
      <c r="N8" s="52" t="s">
        <v>115</v>
      </c>
      <c r="O8" s="54" t="s">
        <v>121</v>
      </c>
      <c r="P8" s="55">
        <v>46054.0</v>
      </c>
      <c r="Q8" s="56">
        <v>46387.0</v>
      </c>
      <c r="R8" s="57"/>
      <c r="S8" s="58"/>
      <c r="T8" s="59"/>
      <c r="U8" s="59"/>
      <c r="V8" s="59"/>
      <c r="W8" s="59"/>
      <c r="X8" s="59"/>
      <c r="Y8" s="59"/>
      <c r="Z8" s="59"/>
      <c r="AA8" s="59"/>
      <c r="AB8" s="59"/>
      <c r="AC8" s="60"/>
      <c r="AD8" s="58"/>
      <c r="AE8" s="59"/>
      <c r="AF8" s="59"/>
      <c r="AG8" s="59"/>
      <c r="AH8" s="59"/>
      <c r="AI8" s="59"/>
      <c r="AJ8" s="59"/>
      <c r="AK8" s="59"/>
      <c r="AL8" s="59"/>
      <c r="AM8" s="59"/>
      <c r="AN8" s="60"/>
      <c r="AO8" s="58"/>
      <c r="AP8" s="59"/>
      <c r="AQ8" s="59"/>
      <c r="AR8" s="59"/>
      <c r="AS8" s="59"/>
      <c r="AT8" s="59"/>
      <c r="AU8" s="59"/>
      <c r="AV8" s="59"/>
      <c r="AW8" s="59"/>
      <c r="AX8" s="59"/>
      <c r="AY8" s="60"/>
      <c r="AZ8" s="58"/>
      <c r="BA8" s="59"/>
      <c r="BB8" s="59"/>
      <c r="BC8" s="59"/>
      <c r="BD8" s="59"/>
      <c r="BE8" s="59"/>
      <c r="BF8" s="59"/>
      <c r="BG8" s="59"/>
      <c r="BH8" s="59"/>
      <c r="BI8" s="59"/>
      <c r="BJ8" s="60"/>
    </row>
    <row r="9" ht="85.5" customHeight="1">
      <c r="A9" s="44" t="s">
        <v>110</v>
      </c>
      <c r="B9" s="45" t="s">
        <v>111</v>
      </c>
      <c r="C9" s="61"/>
      <c r="D9" s="47" t="s">
        <v>112</v>
      </c>
      <c r="E9" s="62" t="s">
        <v>113</v>
      </c>
      <c r="F9" s="63"/>
      <c r="G9" s="50" t="s">
        <v>114</v>
      </c>
      <c r="H9" s="64" t="s">
        <v>122</v>
      </c>
      <c r="I9" s="64" t="s">
        <v>123</v>
      </c>
      <c r="J9" s="65" t="s">
        <v>124</v>
      </c>
      <c r="K9" s="66" t="s">
        <v>125</v>
      </c>
      <c r="L9" s="67" t="s">
        <v>119</v>
      </c>
      <c r="M9" s="67" t="s">
        <v>120</v>
      </c>
      <c r="N9" s="64" t="s">
        <v>122</v>
      </c>
      <c r="O9" s="54" t="s">
        <v>121</v>
      </c>
      <c r="P9" s="68">
        <v>46023.0</v>
      </c>
      <c r="Q9" s="69">
        <v>46387.0</v>
      </c>
      <c r="R9" s="70"/>
      <c r="S9" s="71"/>
      <c r="T9" s="72"/>
      <c r="U9" s="72"/>
      <c r="V9" s="72"/>
      <c r="W9" s="72"/>
      <c r="X9" s="72"/>
      <c r="Y9" s="72"/>
      <c r="Z9" s="72"/>
      <c r="AA9" s="72"/>
      <c r="AB9" s="72"/>
      <c r="AC9" s="73"/>
      <c r="AD9" s="71"/>
      <c r="AE9" s="72"/>
      <c r="AF9" s="72"/>
      <c r="AG9" s="72"/>
      <c r="AH9" s="72"/>
      <c r="AI9" s="72"/>
      <c r="AJ9" s="72"/>
      <c r="AK9" s="72"/>
      <c r="AL9" s="72"/>
      <c r="AM9" s="72"/>
      <c r="AN9" s="73"/>
      <c r="AO9" s="71"/>
      <c r="AP9" s="72"/>
      <c r="AQ9" s="72"/>
      <c r="AR9" s="72"/>
      <c r="AS9" s="72"/>
      <c r="AT9" s="72"/>
      <c r="AU9" s="72"/>
      <c r="AV9" s="72"/>
      <c r="AW9" s="72"/>
      <c r="AX9" s="72"/>
      <c r="AY9" s="73"/>
      <c r="AZ9" s="71"/>
      <c r="BA9" s="72"/>
      <c r="BB9" s="72"/>
      <c r="BC9" s="72"/>
      <c r="BD9" s="72"/>
      <c r="BE9" s="72"/>
      <c r="BF9" s="72"/>
      <c r="BG9" s="72"/>
      <c r="BH9" s="72"/>
      <c r="BI9" s="72"/>
      <c r="BJ9" s="73"/>
    </row>
    <row r="10" ht="86.25" customHeight="1">
      <c r="A10" s="44" t="s">
        <v>110</v>
      </c>
      <c r="B10" s="45" t="s">
        <v>111</v>
      </c>
      <c r="C10" s="61"/>
      <c r="D10" s="47" t="s">
        <v>112</v>
      </c>
      <c r="E10" s="48" t="s">
        <v>113</v>
      </c>
      <c r="F10" s="63"/>
      <c r="G10" s="50" t="s">
        <v>114</v>
      </c>
      <c r="H10" s="52" t="s">
        <v>126</v>
      </c>
      <c r="I10" s="52" t="s">
        <v>127</v>
      </c>
      <c r="J10" s="67" t="s">
        <v>128</v>
      </c>
      <c r="K10" s="51" t="s">
        <v>129</v>
      </c>
      <c r="L10" s="67" t="s">
        <v>119</v>
      </c>
      <c r="M10" s="67" t="s">
        <v>120</v>
      </c>
      <c r="N10" s="52" t="s">
        <v>126</v>
      </c>
      <c r="O10" s="54" t="s">
        <v>121</v>
      </c>
      <c r="P10" s="74">
        <v>46054.0</v>
      </c>
      <c r="Q10" s="75">
        <v>46387.0</v>
      </c>
      <c r="R10" s="70"/>
      <c r="S10" s="71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1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3"/>
      <c r="AZ10" s="71"/>
      <c r="BA10" s="72"/>
      <c r="BB10" s="72"/>
      <c r="BC10" s="72"/>
      <c r="BD10" s="72"/>
      <c r="BE10" s="72"/>
      <c r="BF10" s="72"/>
      <c r="BG10" s="72"/>
      <c r="BH10" s="72"/>
      <c r="BI10" s="72"/>
      <c r="BJ10" s="73"/>
    </row>
    <row r="11" ht="55.5" customHeight="1">
      <c r="A11" s="44" t="s">
        <v>110</v>
      </c>
      <c r="B11" s="45" t="s">
        <v>111</v>
      </c>
      <c r="C11" s="61"/>
      <c r="D11" s="47" t="s">
        <v>112</v>
      </c>
      <c r="E11" s="62" t="s">
        <v>113</v>
      </c>
      <c r="F11" s="61"/>
      <c r="G11" s="50" t="s">
        <v>114</v>
      </c>
      <c r="H11" s="64" t="s">
        <v>130</v>
      </c>
      <c r="I11" s="66" t="s">
        <v>131</v>
      </c>
      <c r="J11" s="65" t="s">
        <v>132</v>
      </c>
      <c r="K11" s="66" t="s">
        <v>133</v>
      </c>
      <c r="L11" s="67" t="s">
        <v>119</v>
      </c>
      <c r="M11" s="67" t="s">
        <v>120</v>
      </c>
      <c r="N11" s="64" t="s">
        <v>130</v>
      </c>
      <c r="O11" s="54" t="s">
        <v>121</v>
      </c>
      <c r="P11" s="68">
        <v>46023.0</v>
      </c>
      <c r="Q11" s="69">
        <v>46081.0</v>
      </c>
      <c r="R11" s="70"/>
      <c r="S11" s="71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1"/>
      <c r="AE11" s="72"/>
      <c r="AF11" s="72"/>
      <c r="AG11" s="72"/>
      <c r="AH11" s="72"/>
      <c r="AI11" s="72"/>
      <c r="AJ11" s="72"/>
      <c r="AK11" s="72"/>
      <c r="AL11" s="72"/>
      <c r="AM11" s="72"/>
      <c r="AN11" s="73"/>
      <c r="AO11" s="71"/>
      <c r="AP11" s="72"/>
      <c r="AQ11" s="72"/>
      <c r="AR11" s="72"/>
      <c r="AS11" s="72"/>
      <c r="AT11" s="72"/>
      <c r="AU11" s="72"/>
      <c r="AV11" s="72"/>
      <c r="AW11" s="72"/>
      <c r="AX11" s="72"/>
      <c r="AY11" s="73"/>
      <c r="AZ11" s="71"/>
      <c r="BA11" s="72"/>
      <c r="BB11" s="72"/>
      <c r="BC11" s="72"/>
      <c r="BD11" s="72"/>
      <c r="BE11" s="72"/>
      <c r="BF11" s="72"/>
      <c r="BG11" s="72"/>
      <c r="BH11" s="72"/>
      <c r="BI11" s="72"/>
      <c r="BJ11" s="73"/>
    </row>
    <row r="12" ht="63.75" customHeight="1">
      <c r="A12" s="44" t="s">
        <v>110</v>
      </c>
      <c r="B12" s="45" t="s">
        <v>111</v>
      </c>
      <c r="C12" s="63"/>
      <c r="D12" s="47" t="s">
        <v>112</v>
      </c>
      <c r="E12" s="48" t="s">
        <v>113</v>
      </c>
      <c r="F12" s="63"/>
      <c r="G12" s="50" t="s">
        <v>114</v>
      </c>
      <c r="H12" s="52" t="s">
        <v>134</v>
      </c>
      <c r="I12" s="51" t="s">
        <v>135</v>
      </c>
      <c r="J12" s="65" t="s">
        <v>136</v>
      </c>
      <c r="K12" s="52" t="s">
        <v>137</v>
      </c>
      <c r="L12" s="67" t="s">
        <v>138</v>
      </c>
      <c r="M12" s="67" t="s">
        <v>120</v>
      </c>
      <c r="N12" s="52" t="s">
        <v>134</v>
      </c>
      <c r="O12" s="54" t="s">
        <v>121</v>
      </c>
      <c r="P12" s="74">
        <v>46054.0</v>
      </c>
      <c r="Q12" s="75">
        <v>46387.0</v>
      </c>
      <c r="R12" s="70"/>
      <c r="S12" s="71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1"/>
      <c r="AE12" s="72"/>
      <c r="AF12" s="72"/>
      <c r="AG12" s="72"/>
      <c r="AH12" s="72"/>
      <c r="AI12" s="72"/>
      <c r="AJ12" s="72"/>
      <c r="AK12" s="72"/>
      <c r="AL12" s="72"/>
      <c r="AM12" s="72"/>
      <c r="AN12" s="73"/>
      <c r="AO12" s="71"/>
      <c r="AP12" s="72"/>
      <c r="AQ12" s="72"/>
      <c r="AR12" s="72"/>
      <c r="AS12" s="72"/>
      <c r="AT12" s="72"/>
      <c r="AU12" s="72"/>
      <c r="AV12" s="72"/>
      <c r="AW12" s="72"/>
      <c r="AX12" s="72"/>
      <c r="AY12" s="73"/>
      <c r="AZ12" s="71"/>
      <c r="BA12" s="72"/>
      <c r="BB12" s="72"/>
      <c r="BC12" s="72"/>
      <c r="BD12" s="72"/>
      <c r="BE12" s="72"/>
      <c r="BF12" s="72"/>
      <c r="BG12" s="72"/>
      <c r="BH12" s="72"/>
      <c r="BI12" s="72"/>
      <c r="BJ12" s="73"/>
    </row>
    <row r="13" ht="52.5" customHeight="1">
      <c r="A13" s="44" t="s">
        <v>110</v>
      </c>
      <c r="B13" s="45" t="s">
        <v>111</v>
      </c>
      <c r="C13" s="61"/>
      <c r="D13" s="47" t="s">
        <v>112</v>
      </c>
      <c r="E13" s="62" t="s">
        <v>113</v>
      </c>
      <c r="F13" s="61"/>
      <c r="G13" s="50" t="s">
        <v>114</v>
      </c>
      <c r="H13" s="64" t="s">
        <v>139</v>
      </c>
      <c r="I13" s="66" t="s">
        <v>140</v>
      </c>
      <c r="J13" s="65" t="s">
        <v>141</v>
      </c>
      <c r="K13" s="66" t="s">
        <v>142</v>
      </c>
      <c r="L13" s="67" t="s">
        <v>119</v>
      </c>
      <c r="M13" s="67" t="s">
        <v>120</v>
      </c>
      <c r="N13" s="64" t="s">
        <v>139</v>
      </c>
      <c r="O13" s="54" t="s">
        <v>121</v>
      </c>
      <c r="P13" s="68">
        <v>46054.0</v>
      </c>
      <c r="Q13" s="69">
        <v>46203.0</v>
      </c>
      <c r="R13" s="70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1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3"/>
      <c r="AZ13" s="71"/>
      <c r="BA13" s="72"/>
      <c r="BB13" s="72"/>
      <c r="BC13" s="72"/>
      <c r="BD13" s="72"/>
      <c r="BE13" s="72"/>
      <c r="BF13" s="72"/>
      <c r="BG13" s="72"/>
      <c r="BH13" s="72"/>
      <c r="BI13" s="72"/>
      <c r="BJ13" s="73"/>
    </row>
    <row r="14" ht="53.25" customHeight="1">
      <c r="A14" s="44" t="s">
        <v>110</v>
      </c>
      <c r="B14" s="45" t="s">
        <v>111</v>
      </c>
      <c r="C14" s="61"/>
      <c r="D14" s="47" t="s">
        <v>112</v>
      </c>
      <c r="E14" s="48" t="s">
        <v>113</v>
      </c>
      <c r="F14" s="61"/>
      <c r="G14" s="50" t="s">
        <v>114</v>
      </c>
      <c r="H14" s="52" t="s">
        <v>143</v>
      </c>
      <c r="I14" s="52" t="s">
        <v>144</v>
      </c>
      <c r="J14" s="65" t="s">
        <v>145</v>
      </c>
      <c r="K14" s="51" t="s">
        <v>146</v>
      </c>
      <c r="L14" s="67" t="s">
        <v>147</v>
      </c>
      <c r="M14" s="67" t="s">
        <v>120</v>
      </c>
      <c r="N14" s="52" t="s">
        <v>143</v>
      </c>
      <c r="O14" s="54" t="s">
        <v>121</v>
      </c>
      <c r="P14" s="74">
        <v>46023.0</v>
      </c>
      <c r="Q14" s="75">
        <v>46387.0</v>
      </c>
      <c r="R14" s="70"/>
      <c r="S14" s="71"/>
      <c r="T14" s="72"/>
      <c r="U14" s="72"/>
      <c r="V14" s="72"/>
      <c r="W14" s="72"/>
      <c r="X14" s="72"/>
      <c r="Y14" s="72"/>
      <c r="Z14" s="72"/>
      <c r="AA14" s="72"/>
      <c r="AB14" s="72"/>
      <c r="AC14" s="73"/>
      <c r="AD14" s="71"/>
      <c r="AE14" s="72"/>
      <c r="AF14" s="72"/>
      <c r="AG14" s="72"/>
      <c r="AH14" s="72"/>
      <c r="AI14" s="72"/>
      <c r="AJ14" s="72"/>
      <c r="AK14" s="72"/>
      <c r="AL14" s="72"/>
      <c r="AM14" s="72"/>
      <c r="AN14" s="73"/>
      <c r="AO14" s="71"/>
      <c r="AP14" s="72"/>
      <c r="AQ14" s="72"/>
      <c r="AR14" s="72"/>
      <c r="AS14" s="72"/>
      <c r="AT14" s="72"/>
      <c r="AU14" s="72"/>
      <c r="AV14" s="72"/>
      <c r="AW14" s="72"/>
      <c r="AX14" s="72"/>
      <c r="AY14" s="73"/>
      <c r="AZ14" s="71"/>
      <c r="BA14" s="72"/>
      <c r="BB14" s="72"/>
      <c r="BC14" s="72"/>
      <c r="BD14" s="72"/>
      <c r="BE14" s="72"/>
      <c r="BF14" s="72"/>
      <c r="BG14" s="72"/>
      <c r="BH14" s="72"/>
      <c r="BI14" s="72"/>
      <c r="BJ14" s="73"/>
    </row>
    <row r="15">
      <c r="A15" s="44" t="s">
        <v>110</v>
      </c>
      <c r="B15" s="45" t="s">
        <v>111</v>
      </c>
      <c r="C15" s="61"/>
      <c r="D15" s="47" t="s">
        <v>112</v>
      </c>
      <c r="E15" s="62" t="s">
        <v>113</v>
      </c>
      <c r="F15" s="61"/>
      <c r="G15" s="50" t="s">
        <v>114</v>
      </c>
      <c r="H15" s="64" t="s">
        <v>143</v>
      </c>
      <c r="I15" s="64" t="s">
        <v>148</v>
      </c>
      <c r="J15" s="65" t="s">
        <v>149</v>
      </c>
      <c r="K15" s="66" t="s">
        <v>150</v>
      </c>
      <c r="L15" s="67" t="s">
        <v>147</v>
      </c>
      <c r="M15" s="67" t="s">
        <v>120</v>
      </c>
      <c r="N15" s="64" t="s">
        <v>143</v>
      </c>
      <c r="O15" s="54" t="s">
        <v>121</v>
      </c>
      <c r="P15" s="68">
        <v>46023.0</v>
      </c>
      <c r="Q15" s="69">
        <v>46387.0</v>
      </c>
      <c r="R15" s="70"/>
      <c r="S15" s="76"/>
      <c r="T15" s="77"/>
      <c r="U15" s="77"/>
      <c r="V15" s="77"/>
      <c r="W15" s="77"/>
      <c r="X15" s="77"/>
      <c r="Y15" s="77"/>
      <c r="Z15" s="77"/>
      <c r="AA15" s="77"/>
      <c r="AB15" s="77"/>
      <c r="AC15" s="78"/>
      <c r="AD15" s="76"/>
      <c r="AE15" s="77"/>
      <c r="AF15" s="77"/>
      <c r="AG15" s="77"/>
      <c r="AH15" s="77"/>
      <c r="AI15" s="77"/>
      <c r="AJ15" s="77"/>
      <c r="AK15" s="77"/>
      <c r="AL15" s="77"/>
      <c r="AM15" s="77"/>
      <c r="AN15" s="78"/>
      <c r="AO15" s="76"/>
      <c r="AP15" s="77"/>
      <c r="AQ15" s="77"/>
      <c r="AR15" s="77"/>
      <c r="AS15" s="77"/>
      <c r="AT15" s="77"/>
      <c r="AU15" s="77"/>
      <c r="AV15" s="77"/>
      <c r="AW15" s="77"/>
      <c r="AX15" s="77"/>
      <c r="AY15" s="78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8"/>
    </row>
    <row r="16">
      <c r="A16" s="44" t="s">
        <v>110</v>
      </c>
      <c r="B16" s="45" t="s">
        <v>111</v>
      </c>
      <c r="C16" s="61"/>
      <c r="D16" s="47" t="s">
        <v>112</v>
      </c>
      <c r="E16" s="48" t="s">
        <v>113</v>
      </c>
      <c r="F16" s="61"/>
      <c r="G16" s="50" t="s">
        <v>114</v>
      </c>
      <c r="H16" s="52" t="s">
        <v>151</v>
      </c>
      <c r="I16" s="52" t="s">
        <v>152</v>
      </c>
      <c r="J16" s="65" t="s">
        <v>153</v>
      </c>
      <c r="K16" s="51" t="s">
        <v>154</v>
      </c>
      <c r="L16" s="67" t="s">
        <v>119</v>
      </c>
      <c r="M16" s="67" t="s">
        <v>120</v>
      </c>
      <c r="N16" s="52" t="s">
        <v>151</v>
      </c>
      <c r="O16" s="54" t="s">
        <v>121</v>
      </c>
      <c r="P16" s="74">
        <v>46357.0</v>
      </c>
      <c r="Q16" s="75">
        <v>46387.0</v>
      </c>
      <c r="R16" s="79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8"/>
      <c r="AD16" s="76"/>
      <c r="AE16" s="77"/>
      <c r="AF16" s="77"/>
      <c r="AG16" s="77"/>
      <c r="AH16" s="77"/>
      <c r="AI16" s="77"/>
      <c r="AJ16" s="77"/>
      <c r="AK16" s="77"/>
      <c r="AL16" s="77"/>
      <c r="AM16" s="77"/>
      <c r="AN16" s="78"/>
      <c r="AO16" s="76"/>
      <c r="AP16" s="77"/>
      <c r="AQ16" s="77"/>
      <c r="AR16" s="77"/>
      <c r="AS16" s="77"/>
      <c r="AT16" s="77"/>
      <c r="AU16" s="77"/>
      <c r="AV16" s="77"/>
      <c r="AW16" s="77"/>
      <c r="AX16" s="77"/>
      <c r="AY16" s="78"/>
      <c r="AZ16" s="76"/>
      <c r="BA16" s="77"/>
      <c r="BB16" s="77"/>
      <c r="BC16" s="77"/>
      <c r="BD16" s="77"/>
      <c r="BE16" s="77"/>
      <c r="BF16" s="77"/>
      <c r="BG16" s="77"/>
      <c r="BH16" s="77"/>
      <c r="BI16" s="77"/>
      <c r="BJ16" s="78"/>
    </row>
    <row r="17">
      <c r="A17" s="44" t="s">
        <v>110</v>
      </c>
      <c r="B17" s="45" t="s">
        <v>111</v>
      </c>
      <c r="C17" s="61"/>
      <c r="D17" s="47" t="s">
        <v>112</v>
      </c>
      <c r="E17" s="62" t="s">
        <v>113</v>
      </c>
      <c r="F17" s="61"/>
      <c r="G17" s="50" t="s">
        <v>114</v>
      </c>
      <c r="H17" s="64" t="s">
        <v>155</v>
      </c>
      <c r="I17" s="64" t="s">
        <v>156</v>
      </c>
      <c r="J17" s="65" t="s">
        <v>157</v>
      </c>
      <c r="K17" s="66" t="s">
        <v>158</v>
      </c>
      <c r="L17" s="67" t="s">
        <v>159</v>
      </c>
      <c r="M17" s="67" t="s">
        <v>120</v>
      </c>
      <c r="N17" s="64" t="s">
        <v>155</v>
      </c>
      <c r="O17" s="54" t="s">
        <v>121</v>
      </c>
      <c r="P17" s="68">
        <v>46023.0</v>
      </c>
      <c r="Q17" s="69">
        <v>46387.0</v>
      </c>
      <c r="R17" s="79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8"/>
      <c r="AD17" s="76"/>
      <c r="AE17" s="77"/>
      <c r="AF17" s="77"/>
      <c r="AG17" s="77"/>
      <c r="AH17" s="77"/>
      <c r="AI17" s="77"/>
      <c r="AJ17" s="77"/>
      <c r="AK17" s="77"/>
      <c r="AL17" s="77"/>
      <c r="AM17" s="77"/>
      <c r="AN17" s="78"/>
      <c r="AO17" s="76"/>
      <c r="AP17" s="77"/>
      <c r="AQ17" s="77"/>
      <c r="AR17" s="77"/>
      <c r="AS17" s="77"/>
      <c r="AT17" s="77"/>
      <c r="AU17" s="77"/>
      <c r="AV17" s="77"/>
      <c r="AW17" s="77"/>
      <c r="AX17" s="77"/>
      <c r="AY17" s="78"/>
      <c r="AZ17" s="76"/>
      <c r="BA17" s="77"/>
      <c r="BB17" s="77"/>
      <c r="BC17" s="77"/>
      <c r="BD17" s="77"/>
      <c r="BE17" s="77"/>
      <c r="BF17" s="77"/>
      <c r="BG17" s="77"/>
      <c r="BH17" s="77"/>
      <c r="BI17" s="77"/>
      <c r="BJ17" s="78"/>
    </row>
    <row r="18">
      <c r="A18" s="44" t="s">
        <v>110</v>
      </c>
      <c r="B18" s="45" t="s">
        <v>111</v>
      </c>
      <c r="C18" s="61"/>
      <c r="D18" s="47" t="s">
        <v>112</v>
      </c>
      <c r="E18" s="48" t="s">
        <v>113</v>
      </c>
      <c r="F18" s="61"/>
      <c r="G18" s="50" t="s">
        <v>114</v>
      </c>
      <c r="H18" s="80" t="s">
        <v>160</v>
      </c>
      <c r="I18" s="52" t="s">
        <v>161</v>
      </c>
      <c r="J18" s="65" t="s">
        <v>162</v>
      </c>
      <c r="K18" s="51" t="s">
        <v>163</v>
      </c>
      <c r="L18" s="67" t="s">
        <v>119</v>
      </c>
      <c r="M18" s="67" t="s">
        <v>120</v>
      </c>
      <c r="N18" s="52" t="s">
        <v>160</v>
      </c>
      <c r="O18" s="54" t="s">
        <v>121</v>
      </c>
      <c r="P18" s="74">
        <v>46054.0</v>
      </c>
      <c r="Q18" s="75">
        <v>46387.0</v>
      </c>
      <c r="R18" s="79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8"/>
      <c r="AD18" s="76"/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6"/>
      <c r="AP18" s="77"/>
      <c r="AQ18" s="77"/>
      <c r="AR18" s="77"/>
      <c r="AS18" s="77"/>
      <c r="AT18" s="77"/>
      <c r="AU18" s="77"/>
      <c r="AV18" s="77"/>
      <c r="AW18" s="77"/>
      <c r="AX18" s="77"/>
      <c r="AY18" s="78"/>
      <c r="AZ18" s="76"/>
      <c r="BA18" s="77"/>
      <c r="BB18" s="77"/>
      <c r="BC18" s="77"/>
      <c r="BD18" s="77"/>
      <c r="BE18" s="77"/>
      <c r="BF18" s="77"/>
      <c r="BG18" s="77"/>
      <c r="BH18" s="77"/>
      <c r="BI18" s="77"/>
      <c r="BJ18" s="78"/>
    </row>
    <row r="19">
      <c r="A19" s="44" t="s">
        <v>110</v>
      </c>
      <c r="B19" s="45" t="s">
        <v>111</v>
      </c>
      <c r="C19" s="61"/>
      <c r="D19" s="47" t="s">
        <v>112</v>
      </c>
      <c r="E19" s="62" t="s">
        <v>113</v>
      </c>
      <c r="F19" s="61"/>
      <c r="G19" s="50" t="s">
        <v>114</v>
      </c>
      <c r="H19" s="81" t="s">
        <v>160</v>
      </c>
      <c r="I19" s="64" t="s">
        <v>164</v>
      </c>
      <c r="J19" s="65" t="s">
        <v>165</v>
      </c>
      <c r="K19" s="66" t="s">
        <v>166</v>
      </c>
      <c r="L19" s="67" t="s">
        <v>119</v>
      </c>
      <c r="M19" s="67" t="s">
        <v>120</v>
      </c>
      <c r="N19" s="64" t="s">
        <v>160</v>
      </c>
      <c r="O19" s="54" t="s">
        <v>121</v>
      </c>
      <c r="P19" s="68">
        <v>46054.0</v>
      </c>
      <c r="Q19" s="69">
        <v>46387.0</v>
      </c>
      <c r="R19" s="79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8"/>
      <c r="AD19" s="76"/>
      <c r="AE19" s="77"/>
      <c r="AF19" s="77"/>
      <c r="AG19" s="77"/>
      <c r="AH19" s="77"/>
      <c r="AI19" s="77"/>
      <c r="AJ19" s="77"/>
      <c r="AK19" s="77"/>
      <c r="AL19" s="77"/>
      <c r="AM19" s="77"/>
      <c r="AN19" s="78"/>
      <c r="AO19" s="76"/>
      <c r="AP19" s="77"/>
      <c r="AQ19" s="77"/>
      <c r="AR19" s="77"/>
      <c r="AS19" s="77"/>
      <c r="AT19" s="77"/>
      <c r="AU19" s="77"/>
      <c r="AV19" s="77"/>
      <c r="AW19" s="77"/>
      <c r="AX19" s="77"/>
      <c r="AY19" s="78"/>
      <c r="AZ19" s="76"/>
      <c r="BA19" s="77"/>
      <c r="BB19" s="77"/>
      <c r="BC19" s="77"/>
      <c r="BD19" s="77"/>
      <c r="BE19" s="77"/>
      <c r="BF19" s="77"/>
      <c r="BG19" s="77"/>
      <c r="BH19" s="77"/>
      <c r="BI19" s="77"/>
      <c r="BJ19" s="78"/>
    </row>
    <row r="20">
      <c r="A20" s="44" t="s">
        <v>110</v>
      </c>
      <c r="B20" s="45" t="s">
        <v>111</v>
      </c>
      <c r="C20" s="61"/>
      <c r="D20" s="47" t="s">
        <v>112</v>
      </c>
      <c r="E20" s="48" t="s">
        <v>113</v>
      </c>
      <c r="F20" s="61"/>
      <c r="G20" s="50" t="s">
        <v>114</v>
      </c>
      <c r="H20" s="80" t="s">
        <v>160</v>
      </c>
      <c r="I20" s="52" t="s">
        <v>167</v>
      </c>
      <c r="J20" s="65" t="s">
        <v>168</v>
      </c>
      <c r="K20" s="51" t="s">
        <v>169</v>
      </c>
      <c r="L20" s="67" t="s">
        <v>119</v>
      </c>
      <c r="M20" s="67" t="s">
        <v>120</v>
      </c>
      <c r="N20" s="52" t="s">
        <v>160</v>
      </c>
      <c r="O20" s="54" t="s">
        <v>121</v>
      </c>
      <c r="P20" s="74">
        <v>46054.0</v>
      </c>
      <c r="Q20" s="75">
        <v>46387.0</v>
      </c>
      <c r="R20" s="79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8"/>
      <c r="AD20" s="76"/>
      <c r="AE20" s="77"/>
      <c r="AF20" s="77"/>
      <c r="AG20" s="77"/>
      <c r="AH20" s="77"/>
      <c r="AI20" s="77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8"/>
      <c r="AZ20" s="76"/>
      <c r="BA20" s="77"/>
      <c r="BB20" s="77"/>
      <c r="BC20" s="77"/>
      <c r="BD20" s="77"/>
      <c r="BE20" s="77"/>
      <c r="BF20" s="77"/>
      <c r="BG20" s="77"/>
      <c r="BH20" s="77"/>
      <c r="BI20" s="77"/>
      <c r="BJ20" s="78"/>
    </row>
    <row r="21">
      <c r="A21" s="44" t="s">
        <v>110</v>
      </c>
      <c r="B21" s="45" t="s">
        <v>111</v>
      </c>
      <c r="C21" s="61"/>
      <c r="D21" s="47" t="s">
        <v>112</v>
      </c>
      <c r="E21" s="62" t="s">
        <v>113</v>
      </c>
      <c r="F21" s="61"/>
      <c r="G21" s="50" t="s">
        <v>114</v>
      </c>
      <c r="H21" s="81" t="s">
        <v>160</v>
      </c>
      <c r="I21" s="64" t="s">
        <v>170</v>
      </c>
      <c r="J21" s="65" t="s">
        <v>171</v>
      </c>
      <c r="K21" s="66" t="s">
        <v>172</v>
      </c>
      <c r="L21" s="67" t="s">
        <v>119</v>
      </c>
      <c r="M21" s="67" t="s">
        <v>120</v>
      </c>
      <c r="N21" s="64" t="s">
        <v>160</v>
      </c>
      <c r="O21" s="54" t="s">
        <v>121</v>
      </c>
      <c r="P21" s="68">
        <v>46054.0</v>
      </c>
      <c r="Q21" s="69">
        <v>46387.0</v>
      </c>
      <c r="R21" s="79"/>
      <c r="S21" s="76"/>
      <c r="T21" s="77"/>
      <c r="U21" s="77"/>
      <c r="V21" s="77"/>
      <c r="W21" s="77"/>
      <c r="X21" s="77"/>
      <c r="Y21" s="77"/>
      <c r="Z21" s="77"/>
      <c r="AA21" s="77"/>
      <c r="AB21" s="77"/>
      <c r="AC21" s="78"/>
      <c r="AD21" s="76"/>
      <c r="AE21" s="77"/>
      <c r="AF21" s="77"/>
      <c r="AG21" s="77"/>
      <c r="AH21" s="77"/>
      <c r="AI21" s="77"/>
      <c r="AJ21" s="77"/>
      <c r="AK21" s="77"/>
      <c r="AL21" s="77"/>
      <c r="AM21" s="77"/>
      <c r="AN21" s="78"/>
      <c r="AO21" s="76"/>
      <c r="AP21" s="77"/>
      <c r="AQ21" s="77"/>
      <c r="AR21" s="77"/>
      <c r="AS21" s="77"/>
      <c r="AT21" s="77"/>
      <c r="AU21" s="77"/>
      <c r="AV21" s="77"/>
      <c r="AW21" s="77"/>
      <c r="AX21" s="77"/>
      <c r="AY21" s="78"/>
      <c r="AZ21" s="76"/>
      <c r="BA21" s="77"/>
      <c r="BB21" s="77"/>
      <c r="BC21" s="77"/>
      <c r="BD21" s="77"/>
      <c r="BE21" s="77"/>
      <c r="BF21" s="77"/>
      <c r="BG21" s="77"/>
      <c r="BH21" s="77"/>
      <c r="BI21" s="77"/>
      <c r="BJ21" s="78"/>
    </row>
    <row r="22">
      <c r="A22" s="44" t="s">
        <v>110</v>
      </c>
      <c r="B22" s="45" t="s">
        <v>111</v>
      </c>
      <c r="C22" s="61"/>
      <c r="D22" s="47" t="s">
        <v>112</v>
      </c>
      <c r="E22" s="48" t="s">
        <v>113</v>
      </c>
      <c r="F22" s="61"/>
      <c r="G22" s="50" t="s">
        <v>114</v>
      </c>
      <c r="H22" s="52" t="s">
        <v>173</v>
      </c>
      <c r="I22" s="52" t="s">
        <v>174</v>
      </c>
      <c r="J22" s="65" t="s">
        <v>175</v>
      </c>
      <c r="K22" s="51" t="s">
        <v>176</v>
      </c>
      <c r="L22" s="67" t="s">
        <v>138</v>
      </c>
      <c r="M22" s="67" t="s">
        <v>120</v>
      </c>
      <c r="N22" s="52" t="s">
        <v>173</v>
      </c>
      <c r="O22" s="54" t="s">
        <v>121</v>
      </c>
      <c r="P22" s="74">
        <v>46023.0</v>
      </c>
      <c r="Q22" s="75">
        <v>46356.0</v>
      </c>
      <c r="R22" s="79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76"/>
      <c r="AE22" s="77"/>
      <c r="AF22" s="77"/>
      <c r="AG22" s="77"/>
      <c r="AH22" s="77"/>
      <c r="AI22" s="77"/>
      <c r="AJ22" s="77"/>
      <c r="AK22" s="77"/>
      <c r="AL22" s="77"/>
      <c r="AM22" s="77"/>
      <c r="AN22" s="78"/>
      <c r="AO22" s="76"/>
      <c r="AP22" s="77"/>
      <c r="AQ22" s="77"/>
      <c r="AR22" s="77"/>
      <c r="AS22" s="77"/>
      <c r="AT22" s="77"/>
      <c r="AU22" s="77"/>
      <c r="AV22" s="77"/>
      <c r="AW22" s="77"/>
      <c r="AX22" s="77"/>
      <c r="AY22" s="78"/>
      <c r="AZ22" s="76"/>
      <c r="BA22" s="77"/>
      <c r="BB22" s="77"/>
      <c r="BC22" s="77"/>
      <c r="BD22" s="77"/>
      <c r="BE22" s="77"/>
      <c r="BF22" s="77"/>
      <c r="BG22" s="77"/>
      <c r="BH22" s="77"/>
      <c r="BI22" s="77"/>
      <c r="BJ22" s="78"/>
    </row>
    <row r="23">
      <c r="A23" s="44" t="s">
        <v>110</v>
      </c>
      <c r="B23" s="45" t="s">
        <v>111</v>
      </c>
      <c r="C23" s="61"/>
      <c r="D23" s="47" t="s">
        <v>112</v>
      </c>
      <c r="E23" s="62" t="s">
        <v>113</v>
      </c>
      <c r="F23" s="61"/>
      <c r="G23" s="50" t="s">
        <v>114</v>
      </c>
      <c r="H23" s="82" t="s">
        <v>177</v>
      </c>
      <c r="I23" s="64" t="s">
        <v>178</v>
      </c>
      <c r="J23" s="65" t="s">
        <v>179</v>
      </c>
      <c r="K23" s="66" t="s">
        <v>180</v>
      </c>
      <c r="L23" s="67" t="s">
        <v>119</v>
      </c>
      <c r="M23" s="67" t="s">
        <v>120</v>
      </c>
      <c r="N23" s="64" t="s">
        <v>177</v>
      </c>
      <c r="O23" s="54" t="s">
        <v>121</v>
      </c>
      <c r="P23" s="68">
        <v>46204.0</v>
      </c>
      <c r="Q23" s="69">
        <v>46387.0</v>
      </c>
      <c r="R23" s="79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8"/>
      <c r="AD23" s="76"/>
      <c r="AE23" s="77"/>
      <c r="AF23" s="77"/>
      <c r="AG23" s="77"/>
      <c r="AH23" s="77"/>
      <c r="AI23" s="77"/>
      <c r="AJ23" s="77"/>
      <c r="AK23" s="77"/>
      <c r="AL23" s="77"/>
      <c r="AM23" s="77"/>
      <c r="AN23" s="78"/>
      <c r="AO23" s="76"/>
      <c r="AP23" s="77"/>
      <c r="AQ23" s="77"/>
      <c r="AR23" s="77"/>
      <c r="AS23" s="77"/>
      <c r="AT23" s="77"/>
      <c r="AU23" s="77"/>
      <c r="AV23" s="77"/>
      <c r="AW23" s="77"/>
      <c r="AX23" s="77"/>
      <c r="AY23" s="78"/>
      <c r="AZ23" s="76"/>
      <c r="BA23" s="77"/>
      <c r="BB23" s="77"/>
      <c r="BC23" s="77"/>
      <c r="BD23" s="77"/>
      <c r="BE23" s="77"/>
      <c r="BF23" s="77"/>
      <c r="BG23" s="77"/>
      <c r="BH23" s="77"/>
      <c r="BI23" s="77"/>
      <c r="BJ23" s="78"/>
    </row>
    <row r="24">
      <c r="A24" s="44" t="s">
        <v>110</v>
      </c>
      <c r="B24" s="45" t="s">
        <v>111</v>
      </c>
      <c r="C24" s="61"/>
      <c r="D24" s="47" t="s">
        <v>112</v>
      </c>
      <c r="E24" s="48" t="s">
        <v>113</v>
      </c>
      <c r="F24" s="61"/>
      <c r="G24" s="50" t="s">
        <v>114</v>
      </c>
      <c r="H24" s="51" t="s">
        <v>181</v>
      </c>
      <c r="I24" s="52" t="s">
        <v>182</v>
      </c>
      <c r="J24" s="65" t="s">
        <v>183</v>
      </c>
      <c r="K24" s="51" t="s">
        <v>184</v>
      </c>
      <c r="L24" s="67" t="s">
        <v>147</v>
      </c>
      <c r="M24" s="67" t="s">
        <v>120</v>
      </c>
      <c r="N24" s="52" t="s">
        <v>181</v>
      </c>
      <c r="O24" s="54" t="s">
        <v>121</v>
      </c>
      <c r="P24" s="74">
        <v>46054.0</v>
      </c>
      <c r="Q24" s="75">
        <v>46387.0</v>
      </c>
      <c r="R24" s="79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8"/>
      <c r="AD24" s="76"/>
      <c r="AE24" s="77"/>
      <c r="AF24" s="77"/>
      <c r="AG24" s="77"/>
      <c r="AH24" s="77"/>
      <c r="AI24" s="77"/>
      <c r="AJ24" s="77"/>
      <c r="AK24" s="77"/>
      <c r="AL24" s="77"/>
      <c r="AM24" s="77"/>
      <c r="AN24" s="78"/>
      <c r="AO24" s="76"/>
      <c r="AP24" s="77"/>
      <c r="AQ24" s="77"/>
      <c r="AR24" s="77"/>
      <c r="AS24" s="77"/>
      <c r="AT24" s="77"/>
      <c r="AU24" s="77"/>
      <c r="AV24" s="77"/>
      <c r="AW24" s="77"/>
      <c r="AX24" s="77"/>
      <c r="AY24" s="78"/>
      <c r="AZ24" s="76"/>
      <c r="BA24" s="77"/>
      <c r="BB24" s="77"/>
      <c r="BC24" s="77"/>
      <c r="BD24" s="77"/>
      <c r="BE24" s="77"/>
      <c r="BF24" s="77"/>
      <c r="BG24" s="77"/>
      <c r="BH24" s="77"/>
      <c r="BI24" s="77"/>
      <c r="BJ24" s="78"/>
    </row>
    <row r="25">
      <c r="A25" s="44" t="s">
        <v>110</v>
      </c>
      <c r="B25" s="45" t="s">
        <v>111</v>
      </c>
      <c r="C25" s="61"/>
      <c r="D25" s="47" t="s">
        <v>112</v>
      </c>
      <c r="E25" s="62" t="s">
        <v>113</v>
      </c>
      <c r="F25" s="83"/>
      <c r="G25" s="50" t="s">
        <v>114</v>
      </c>
      <c r="H25" s="66" t="s">
        <v>185</v>
      </c>
      <c r="I25" s="64" t="s">
        <v>186</v>
      </c>
      <c r="J25" s="65" t="s">
        <v>187</v>
      </c>
      <c r="K25" s="66" t="s">
        <v>188</v>
      </c>
      <c r="L25" s="67" t="s">
        <v>159</v>
      </c>
      <c r="M25" s="67" t="s">
        <v>120</v>
      </c>
      <c r="N25" s="64" t="s">
        <v>185</v>
      </c>
      <c r="O25" s="54" t="s">
        <v>121</v>
      </c>
      <c r="P25" s="68">
        <v>46054.0</v>
      </c>
      <c r="Q25" s="69">
        <v>46326.0</v>
      </c>
      <c r="R25" s="79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8"/>
      <c r="AD25" s="76"/>
      <c r="AE25" s="77"/>
      <c r="AF25" s="77"/>
      <c r="AG25" s="77"/>
      <c r="AH25" s="77"/>
      <c r="AI25" s="77"/>
      <c r="AJ25" s="77"/>
      <c r="AK25" s="77"/>
      <c r="AL25" s="77"/>
      <c r="AM25" s="77"/>
      <c r="AN25" s="78"/>
      <c r="AO25" s="76"/>
      <c r="AP25" s="77"/>
      <c r="AQ25" s="77"/>
      <c r="AR25" s="77"/>
      <c r="AS25" s="77"/>
      <c r="AT25" s="77"/>
      <c r="AU25" s="77"/>
      <c r="AV25" s="77"/>
      <c r="AW25" s="77"/>
      <c r="AX25" s="77"/>
      <c r="AY25" s="78"/>
      <c r="AZ25" s="76"/>
      <c r="BA25" s="77"/>
      <c r="BB25" s="77"/>
      <c r="BC25" s="77"/>
      <c r="BD25" s="77"/>
      <c r="BE25" s="77"/>
      <c r="BF25" s="77"/>
      <c r="BG25" s="77"/>
      <c r="BH25" s="77"/>
      <c r="BI25" s="77"/>
      <c r="BJ25" s="78"/>
    </row>
    <row r="26">
      <c r="A26" s="44" t="s">
        <v>110</v>
      </c>
      <c r="B26" s="45" t="s">
        <v>111</v>
      </c>
      <c r="C26" s="61"/>
      <c r="D26" s="47" t="s">
        <v>112</v>
      </c>
      <c r="E26" s="48" t="s">
        <v>113</v>
      </c>
      <c r="F26" s="83"/>
      <c r="G26" s="50" t="s">
        <v>114</v>
      </c>
      <c r="H26" s="51" t="s">
        <v>189</v>
      </c>
      <c r="I26" s="52" t="s">
        <v>190</v>
      </c>
      <c r="J26" s="65" t="s">
        <v>191</v>
      </c>
      <c r="K26" s="51" t="s">
        <v>192</v>
      </c>
      <c r="L26" s="67" t="s">
        <v>119</v>
      </c>
      <c r="M26" s="67" t="s">
        <v>120</v>
      </c>
      <c r="N26" s="52" t="s">
        <v>189</v>
      </c>
      <c r="O26" s="54" t="s">
        <v>121</v>
      </c>
      <c r="P26" s="74">
        <v>46042.0</v>
      </c>
      <c r="Q26" s="75" t="s">
        <v>193</v>
      </c>
      <c r="R26" s="79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8"/>
      <c r="AD26" s="76"/>
      <c r="AE26" s="77"/>
      <c r="AF26" s="77"/>
      <c r="AG26" s="77"/>
      <c r="AH26" s="77"/>
      <c r="AI26" s="77"/>
      <c r="AJ26" s="77"/>
      <c r="AK26" s="77"/>
      <c r="AL26" s="77"/>
      <c r="AM26" s="77"/>
      <c r="AN26" s="78"/>
      <c r="AO26" s="76"/>
      <c r="AP26" s="77"/>
      <c r="AQ26" s="77"/>
      <c r="AR26" s="77"/>
      <c r="AS26" s="77"/>
      <c r="AT26" s="77"/>
      <c r="AU26" s="77"/>
      <c r="AV26" s="77"/>
      <c r="AW26" s="77"/>
      <c r="AX26" s="77"/>
      <c r="AY26" s="78"/>
      <c r="AZ26" s="76"/>
      <c r="BA26" s="77"/>
      <c r="BB26" s="77"/>
      <c r="BC26" s="77"/>
      <c r="BD26" s="77"/>
      <c r="BE26" s="77"/>
      <c r="BF26" s="77"/>
      <c r="BG26" s="77"/>
      <c r="BH26" s="77"/>
      <c r="BI26" s="77"/>
      <c r="BJ26" s="78"/>
    </row>
    <row r="27">
      <c r="A27" s="44" t="s">
        <v>110</v>
      </c>
      <c r="B27" s="45" t="s">
        <v>111</v>
      </c>
      <c r="C27" s="61"/>
      <c r="D27" s="47" t="s">
        <v>112</v>
      </c>
      <c r="E27" s="62" t="s">
        <v>113</v>
      </c>
      <c r="F27" s="83"/>
      <c r="G27" s="50" t="s">
        <v>114</v>
      </c>
      <c r="H27" s="66" t="s">
        <v>194</v>
      </c>
      <c r="I27" s="64" t="s">
        <v>195</v>
      </c>
      <c r="J27" s="65" t="s">
        <v>196</v>
      </c>
      <c r="K27" s="66" t="s">
        <v>197</v>
      </c>
      <c r="L27" s="67" t="s">
        <v>119</v>
      </c>
      <c r="M27" s="67" t="s">
        <v>120</v>
      </c>
      <c r="N27" s="64" t="s">
        <v>195</v>
      </c>
      <c r="O27" s="54" t="s">
        <v>121</v>
      </c>
      <c r="P27" s="68">
        <v>46174.0</v>
      </c>
      <c r="Q27" s="69">
        <v>46387.0</v>
      </c>
      <c r="R27" s="79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8"/>
      <c r="AD27" s="76"/>
      <c r="AE27" s="77"/>
      <c r="AF27" s="77"/>
      <c r="AG27" s="77"/>
      <c r="AH27" s="77"/>
      <c r="AI27" s="77"/>
      <c r="AJ27" s="77"/>
      <c r="AK27" s="77"/>
      <c r="AL27" s="77"/>
      <c r="AM27" s="77"/>
      <c r="AN27" s="78"/>
      <c r="AO27" s="76"/>
      <c r="AP27" s="77"/>
      <c r="AQ27" s="77"/>
      <c r="AR27" s="77"/>
      <c r="AS27" s="77"/>
      <c r="AT27" s="77"/>
      <c r="AU27" s="77"/>
      <c r="AV27" s="77"/>
      <c r="AW27" s="77"/>
      <c r="AX27" s="77"/>
      <c r="AY27" s="78"/>
      <c r="AZ27" s="76"/>
      <c r="BA27" s="77"/>
      <c r="BB27" s="77"/>
      <c r="BC27" s="77"/>
      <c r="BD27" s="77"/>
      <c r="BE27" s="77"/>
      <c r="BF27" s="77"/>
      <c r="BG27" s="77"/>
      <c r="BH27" s="77"/>
      <c r="BI27" s="77"/>
      <c r="BJ27" s="78"/>
    </row>
    <row r="28">
      <c r="A28" s="44" t="s">
        <v>110</v>
      </c>
      <c r="B28" s="45" t="s">
        <v>111</v>
      </c>
      <c r="C28" s="61"/>
      <c r="D28" s="47" t="s">
        <v>112</v>
      </c>
      <c r="E28" s="48" t="s">
        <v>113</v>
      </c>
      <c r="F28" s="83"/>
      <c r="G28" s="50" t="s">
        <v>114</v>
      </c>
      <c r="H28" s="51" t="s">
        <v>198</v>
      </c>
      <c r="I28" s="52" t="s">
        <v>198</v>
      </c>
      <c r="J28" s="65" t="s">
        <v>199</v>
      </c>
      <c r="K28" s="51" t="s">
        <v>200</v>
      </c>
      <c r="L28" s="67" t="s">
        <v>119</v>
      </c>
      <c r="M28" s="67" t="s">
        <v>120</v>
      </c>
      <c r="N28" s="52" t="s">
        <v>198</v>
      </c>
      <c r="O28" s="54" t="s">
        <v>121</v>
      </c>
      <c r="P28" s="74">
        <v>46054.0</v>
      </c>
      <c r="Q28" s="75">
        <v>46387.0</v>
      </c>
      <c r="R28" s="79"/>
      <c r="S28" s="84"/>
      <c r="T28" s="85"/>
      <c r="U28" s="85"/>
      <c r="V28" s="85"/>
      <c r="W28" s="85"/>
      <c r="X28" s="85"/>
      <c r="Y28" s="85"/>
      <c r="Z28" s="85"/>
      <c r="AA28" s="85"/>
      <c r="AB28" s="85"/>
      <c r="AC28" s="86"/>
      <c r="AD28" s="84"/>
      <c r="AE28" s="85"/>
      <c r="AF28" s="85"/>
      <c r="AG28" s="85"/>
      <c r="AH28" s="85"/>
      <c r="AI28" s="85"/>
      <c r="AJ28" s="85"/>
      <c r="AK28" s="85"/>
      <c r="AL28" s="85"/>
      <c r="AM28" s="85"/>
      <c r="AN28" s="86"/>
      <c r="AO28" s="84"/>
      <c r="AP28" s="85"/>
      <c r="AQ28" s="85"/>
      <c r="AR28" s="85"/>
      <c r="AS28" s="85"/>
      <c r="AT28" s="85"/>
      <c r="AU28" s="85"/>
      <c r="AV28" s="85"/>
      <c r="AW28" s="85"/>
      <c r="AX28" s="85"/>
      <c r="AY28" s="86"/>
      <c r="AZ28" s="84"/>
      <c r="BA28" s="85"/>
      <c r="BB28" s="85"/>
      <c r="BC28" s="85"/>
      <c r="BD28" s="85"/>
      <c r="BE28" s="85"/>
      <c r="BF28" s="85"/>
      <c r="BG28" s="85"/>
      <c r="BH28" s="85"/>
      <c r="BI28" s="85"/>
      <c r="BJ28" s="86"/>
    </row>
    <row r="29">
      <c r="A29" s="87"/>
      <c r="B29" s="88"/>
      <c r="C29" s="89"/>
      <c r="D29" s="89"/>
      <c r="E29" s="89"/>
      <c r="F29" s="90"/>
      <c r="G29" s="91"/>
      <c r="H29" s="92"/>
      <c r="I29" s="93"/>
      <c r="J29" s="93"/>
      <c r="K29" s="88"/>
      <c r="L29" s="94"/>
      <c r="M29" s="94"/>
      <c r="N29" s="94"/>
      <c r="O29" s="94"/>
      <c r="P29" s="88"/>
      <c r="Q29" s="88"/>
      <c r="R29" s="95"/>
      <c r="S29" s="96"/>
      <c r="T29" s="97"/>
      <c r="U29" s="97"/>
      <c r="V29" s="97"/>
      <c r="W29" s="97"/>
      <c r="X29" s="97"/>
      <c r="Y29" s="97"/>
      <c r="Z29" s="97"/>
      <c r="AA29" s="97"/>
      <c r="AB29" s="97"/>
      <c r="AC29" s="98"/>
      <c r="AD29" s="96"/>
      <c r="AE29" s="97"/>
      <c r="AF29" s="97"/>
      <c r="AG29" s="97"/>
      <c r="AH29" s="97"/>
      <c r="AI29" s="97"/>
      <c r="AJ29" s="97"/>
      <c r="AK29" s="97"/>
      <c r="AL29" s="97"/>
      <c r="AM29" s="97"/>
      <c r="AN29" s="98"/>
      <c r="AO29" s="96"/>
      <c r="AP29" s="97"/>
      <c r="AQ29" s="97"/>
      <c r="AR29" s="97"/>
      <c r="AS29" s="97"/>
      <c r="AT29" s="97"/>
      <c r="AU29" s="97"/>
      <c r="AV29" s="97"/>
      <c r="AW29" s="97"/>
      <c r="AX29" s="97"/>
      <c r="AY29" s="98"/>
      <c r="AZ29" s="96"/>
      <c r="BA29" s="97"/>
      <c r="BB29" s="97"/>
      <c r="BC29" s="97"/>
      <c r="BD29" s="97"/>
      <c r="BE29" s="97"/>
      <c r="BF29" s="97"/>
      <c r="BG29" s="97"/>
      <c r="BH29" s="97"/>
      <c r="BI29" s="97"/>
      <c r="BJ29" s="98"/>
    </row>
    <row r="30" ht="15.75" customHeight="1">
      <c r="A30" s="99"/>
      <c r="B30" s="100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ht="15.75" customHeight="1">
      <c r="A31" s="99"/>
      <c r="B31" s="10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ht="15.75" customHeight="1">
      <c r="A32" s="99"/>
      <c r="B32" s="100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ht="15.75" customHeight="1">
      <c r="A33" s="99"/>
      <c r="B33" s="100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ht="15.75" customHeight="1">
      <c r="A34" s="99"/>
      <c r="B34" s="100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ht="15.75" customHeight="1">
      <c r="A35" s="99"/>
      <c r="B35" s="100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99"/>
      <c r="B36" s="10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99"/>
      <c r="B37" s="100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99"/>
      <c r="B38" s="10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99"/>
      <c r="B39" s="10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99"/>
      <c r="B40" s="100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99"/>
      <c r="B41" s="10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99"/>
      <c r="B42" s="10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99"/>
      <c r="B43" s="10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99"/>
      <c r="B44" s="10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99"/>
      <c r="B45" s="10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99"/>
      <c r="B46" s="10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99"/>
      <c r="B47" s="100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99"/>
      <c r="B48" s="100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99"/>
      <c r="B49" s="100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99"/>
      <c r="B50" s="10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99"/>
      <c r="B51" s="100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99"/>
      <c r="B52" s="100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99"/>
      <c r="B53" s="100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99"/>
      <c r="B54" s="10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99"/>
      <c r="B55" s="10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99"/>
      <c r="B56" s="100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99"/>
      <c r="B57" s="100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99"/>
      <c r="B58" s="100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99"/>
      <c r="B59" s="100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99"/>
      <c r="B60" s="10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99"/>
      <c r="B61" s="100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99"/>
      <c r="B62" s="100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99"/>
      <c r="B63" s="100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99"/>
      <c r="B64" s="100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99"/>
      <c r="B65" s="100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99"/>
      <c r="B66" s="100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99"/>
      <c r="B67" s="10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99"/>
      <c r="B68" s="100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99"/>
      <c r="B69" s="100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99"/>
      <c r="B70" s="10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99"/>
      <c r="B71" s="100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99"/>
      <c r="B72" s="100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99"/>
      <c r="B73" s="100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99"/>
      <c r="B74" s="10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99"/>
      <c r="B75" s="100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99"/>
      <c r="B76" s="100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99"/>
      <c r="B77" s="10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99"/>
      <c r="B78" s="100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99"/>
      <c r="B79" s="100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99"/>
      <c r="B80" s="100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99"/>
      <c r="B81" s="10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99"/>
      <c r="B82" s="10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99"/>
      <c r="B83" s="10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99"/>
      <c r="B84" s="100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99"/>
      <c r="B85" s="100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99"/>
      <c r="B86" s="100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99"/>
      <c r="B87" s="100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99"/>
      <c r="B88" s="100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99"/>
      <c r="B89" s="100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99"/>
      <c r="B90" s="100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99"/>
      <c r="B91" s="100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99"/>
      <c r="B92" s="100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99"/>
      <c r="B93" s="100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99"/>
      <c r="B94" s="100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99"/>
      <c r="B95" s="100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99"/>
      <c r="B96" s="100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99"/>
      <c r="B97" s="100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99"/>
      <c r="B98" s="100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99"/>
      <c r="B99" s="100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99"/>
      <c r="B100" s="100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99"/>
      <c r="B101" s="100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99"/>
      <c r="B102" s="10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99"/>
      <c r="B103" s="100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99"/>
      <c r="B104" s="100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99"/>
      <c r="B105" s="100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99"/>
      <c r="B106" s="100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99"/>
      <c r="B107" s="10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99"/>
      <c r="B108" s="100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99"/>
      <c r="B109" s="100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99"/>
      <c r="B110" s="100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99"/>
      <c r="B111" s="100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99"/>
      <c r="B112" s="100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99"/>
      <c r="B113" s="100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99"/>
      <c r="B114" s="10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99"/>
      <c r="B115" s="100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99"/>
      <c r="B116" s="100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99"/>
      <c r="B117" s="100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99"/>
      <c r="B118" s="100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99"/>
      <c r="B119" s="100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99"/>
      <c r="B120" s="100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99"/>
      <c r="B121" s="10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99"/>
      <c r="B122" s="100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99"/>
      <c r="B123" s="100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99"/>
      <c r="B124" s="100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99"/>
      <c r="B125" s="100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99"/>
      <c r="B126" s="100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99"/>
      <c r="B127" s="100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99"/>
      <c r="B128" s="10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99"/>
      <c r="B129" s="100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99"/>
      <c r="B130" s="10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99"/>
      <c r="B131" s="100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99"/>
      <c r="B132" s="10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99"/>
      <c r="B133" s="100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99"/>
      <c r="B134" s="10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99"/>
      <c r="B135" s="100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99"/>
      <c r="B136" s="100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99"/>
      <c r="B137" s="100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99"/>
      <c r="B138" s="100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99"/>
      <c r="B139" s="100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99"/>
      <c r="B140" s="100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99"/>
      <c r="B141" s="10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99"/>
      <c r="B142" s="100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99"/>
      <c r="B143" s="100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99"/>
      <c r="B144" s="100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99"/>
      <c r="B145" s="10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99"/>
      <c r="B146" s="100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99"/>
      <c r="B147" s="100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99"/>
      <c r="B148" s="100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99"/>
      <c r="B149" s="100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99"/>
      <c r="B150" s="100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99"/>
      <c r="B151" s="100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99"/>
      <c r="B152" s="100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99"/>
      <c r="B153" s="100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99"/>
      <c r="B154" s="100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99"/>
      <c r="B155" s="100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99"/>
      <c r="B156" s="100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99"/>
      <c r="B157" s="100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99"/>
      <c r="B158" s="100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99"/>
      <c r="B159" s="100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99"/>
      <c r="B160" s="100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99"/>
      <c r="B161" s="100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99"/>
      <c r="B162" s="100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99"/>
      <c r="B163" s="100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99"/>
      <c r="B164" s="100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99"/>
      <c r="B165" s="100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99"/>
      <c r="B166" s="100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99"/>
      <c r="B167" s="100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99"/>
      <c r="B168" s="100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99"/>
      <c r="B169" s="100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99"/>
      <c r="B170" s="100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99"/>
      <c r="B171" s="100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99"/>
      <c r="B172" s="100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99"/>
      <c r="B173" s="100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99"/>
      <c r="B174" s="100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99"/>
      <c r="B175" s="100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99"/>
      <c r="B176" s="100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99"/>
      <c r="B177" s="100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99"/>
      <c r="B178" s="100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99"/>
      <c r="B179" s="100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99"/>
      <c r="B180" s="100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99"/>
      <c r="B181" s="100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99"/>
      <c r="B182" s="100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99"/>
      <c r="B183" s="100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99"/>
      <c r="B184" s="100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99"/>
      <c r="B185" s="100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99"/>
      <c r="B186" s="100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99"/>
      <c r="B187" s="100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99"/>
      <c r="B188" s="100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99"/>
      <c r="B189" s="100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99"/>
      <c r="B190" s="100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99"/>
      <c r="B191" s="100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99"/>
      <c r="B192" s="100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99"/>
      <c r="B193" s="100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99"/>
      <c r="B194" s="100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99"/>
      <c r="B195" s="100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99"/>
      <c r="B196" s="100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99"/>
      <c r="B197" s="100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99"/>
      <c r="B198" s="100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99"/>
      <c r="B199" s="100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99"/>
      <c r="B200" s="100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99"/>
      <c r="B201" s="100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</row>
    <row r="202" ht="15.75" customHeight="1">
      <c r="A202" s="99"/>
      <c r="B202" s="100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</row>
    <row r="203" ht="15.75" customHeight="1">
      <c r="A203" s="99"/>
      <c r="B203" s="100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</row>
    <row r="204" ht="15.75" customHeight="1">
      <c r="A204" s="99"/>
      <c r="B204" s="100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</row>
    <row r="205" ht="15.75" customHeight="1">
      <c r="A205" s="99"/>
      <c r="B205" s="100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</row>
    <row r="206" ht="15.75" customHeight="1">
      <c r="A206" s="99"/>
      <c r="B206" s="100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</row>
    <row r="207" ht="15.75" customHeight="1">
      <c r="A207" s="99"/>
      <c r="B207" s="100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</row>
    <row r="208" ht="15.75" customHeight="1">
      <c r="A208" s="99"/>
      <c r="B208" s="100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</row>
    <row r="209" ht="15.75" customHeight="1">
      <c r="A209" s="99"/>
      <c r="B209" s="100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</row>
    <row r="210" ht="15.75" customHeight="1">
      <c r="A210" s="99"/>
      <c r="B210" s="100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</row>
    <row r="211" ht="15.75" customHeight="1">
      <c r="A211" s="99"/>
      <c r="B211" s="100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</row>
    <row r="212" ht="15.75" customHeight="1">
      <c r="A212" s="99"/>
      <c r="B212" s="100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</row>
    <row r="213" ht="15.75" customHeight="1">
      <c r="A213" s="99"/>
      <c r="B213" s="100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</row>
    <row r="214" ht="15.75" customHeight="1">
      <c r="A214" s="99"/>
      <c r="B214" s="100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</row>
    <row r="215" ht="15.75" customHeight="1">
      <c r="A215" s="99"/>
      <c r="B215" s="100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</row>
    <row r="216" ht="15.75" customHeight="1">
      <c r="A216" s="99"/>
      <c r="B216" s="100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</row>
    <row r="217" ht="15.75" customHeight="1">
      <c r="A217" s="99"/>
      <c r="B217" s="100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</row>
    <row r="218" ht="15.75" customHeight="1">
      <c r="A218" s="99"/>
      <c r="B218" s="100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</row>
    <row r="219" ht="15.75" customHeight="1">
      <c r="A219" s="99"/>
      <c r="B219" s="100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</row>
    <row r="220" ht="15.75" customHeight="1">
      <c r="A220" s="99"/>
      <c r="B220" s="100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</row>
    <row r="221" ht="15.75" customHeight="1">
      <c r="A221" s="99"/>
      <c r="B221" s="100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</row>
    <row r="222" ht="15.75" customHeight="1">
      <c r="A222" s="99"/>
      <c r="B222" s="100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</row>
    <row r="223" ht="15.75" customHeight="1">
      <c r="A223" s="99"/>
      <c r="B223" s="100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</row>
    <row r="224" ht="15.75" customHeight="1">
      <c r="A224" s="99"/>
      <c r="B224" s="100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</row>
    <row r="225" ht="15.75" customHeight="1">
      <c r="A225" s="99"/>
      <c r="B225" s="100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</row>
    <row r="226" ht="15.75" customHeight="1">
      <c r="A226" s="99"/>
      <c r="B226" s="100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</row>
    <row r="227" ht="15.75" customHeight="1">
      <c r="I227" s="101"/>
    </row>
    <row r="228" ht="15.75" customHeight="1">
      <c r="I228" s="101"/>
    </row>
    <row r="229" ht="15.75" customHeight="1">
      <c r="I229" s="101"/>
    </row>
    <row r="230" ht="15.75" customHeight="1">
      <c r="I230" s="101"/>
    </row>
    <row r="231" ht="15.75" customHeight="1">
      <c r="I231" s="101"/>
    </row>
    <row r="232" ht="15.75" customHeight="1">
      <c r="I232" s="101"/>
    </row>
    <row r="233" ht="15.75" customHeight="1">
      <c r="I233" s="101"/>
    </row>
    <row r="234" ht="15.75" customHeight="1">
      <c r="I234" s="101"/>
    </row>
    <row r="235" ht="15.75" customHeight="1">
      <c r="I235" s="101"/>
    </row>
    <row r="236" ht="15.75" customHeight="1">
      <c r="I236" s="101"/>
    </row>
    <row r="237" ht="15.75" customHeight="1">
      <c r="I237" s="101"/>
    </row>
    <row r="238" ht="15.75" customHeight="1">
      <c r="I238" s="101"/>
    </row>
    <row r="239" ht="15.75" customHeight="1">
      <c r="I239" s="101"/>
    </row>
    <row r="240" ht="15.75" customHeight="1">
      <c r="I240" s="101"/>
    </row>
    <row r="241" ht="15.75" customHeight="1">
      <c r="I241" s="101"/>
    </row>
    <row r="242" ht="15.75" customHeight="1">
      <c r="I242" s="101"/>
    </row>
    <row r="243" ht="15.75" customHeight="1">
      <c r="I243" s="101"/>
    </row>
    <row r="244" ht="15.75" customHeight="1">
      <c r="I244" s="101"/>
    </row>
    <row r="245" ht="15.75" customHeight="1">
      <c r="I245" s="101"/>
    </row>
    <row r="246" ht="15.75" customHeight="1">
      <c r="I246" s="101"/>
    </row>
    <row r="247" ht="15.75" customHeight="1">
      <c r="I247" s="101"/>
    </row>
    <row r="248" ht="15.75" customHeight="1">
      <c r="I248" s="101"/>
    </row>
    <row r="249" ht="15.75" customHeight="1">
      <c r="I249" s="101"/>
    </row>
    <row r="250" ht="15.75" customHeight="1">
      <c r="I250" s="101"/>
    </row>
    <row r="251" ht="15.75" customHeight="1">
      <c r="I251" s="101"/>
    </row>
    <row r="252" ht="15.75" customHeight="1">
      <c r="I252" s="101"/>
    </row>
    <row r="253" ht="15.75" customHeight="1">
      <c r="I253" s="101"/>
    </row>
    <row r="254" ht="15.75" customHeight="1">
      <c r="I254" s="101"/>
    </row>
    <row r="255" ht="15.75" customHeight="1">
      <c r="I255" s="101"/>
    </row>
    <row r="256" ht="15.75" customHeight="1">
      <c r="I256" s="101"/>
    </row>
    <row r="257" ht="15.75" customHeight="1">
      <c r="I257" s="101"/>
    </row>
    <row r="258" ht="15.75" customHeight="1">
      <c r="I258" s="101"/>
    </row>
    <row r="259" ht="15.75" customHeight="1">
      <c r="I259" s="101"/>
    </row>
    <row r="260" ht="15.75" customHeight="1">
      <c r="I260" s="101"/>
    </row>
    <row r="261" ht="15.75" customHeight="1">
      <c r="I261" s="101"/>
    </row>
    <row r="262" ht="15.75" customHeight="1">
      <c r="I262" s="101"/>
    </row>
    <row r="263" ht="15.75" customHeight="1">
      <c r="I263" s="101"/>
    </row>
    <row r="264" ht="15.75" customHeight="1">
      <c r="I264" s="101"/>
    </row>
    <row r="265" ht="15.75" customHeight="1">
      <c r="I265" s="101"/>
    </row>
    <row r="266" ht="15.75" customHeight="1">
      <c r="I266" s="101"/>
    </row>
    <row r="267" ht="15.75" customHeight="1">
      <c r="I267" s="101"/>
    </row>
    <row r="268" ht="15.75" customHeight="1">
      <c r="I268" s="101"/>
    </row>
    <row r="269" ht="15.75" customHeight="1">
      <c r="I269" s="101"/>
    </row>
    <row r="270" ht="15.75" customHeight="1">
      <c r="I270" s="101"/>
    </row>
    <row r="271" ht="15.75" customHeight="1">
      <c r="I271" s="101"/>
    </row>
    <row r="272" ht="15.75" customHeight="1">
      <c r="I272" s="101"/>
    </row>
    <row r="273" ht="15.75" customHeight="1">
      <c r="I273" s="101"/>
    </row>
    <row r="274" ht="15.75" customHeight="1">
      <c r="I274" s="101"/>
    </row>
    <row r="275" ht="15.75" customHeight="1">
      <c r="I275" s="101"/>
    </row>
    <row r="276" ht="15.75" customHeight="1">
      <c r="I276" s="101"/>
    </row>
    <row r="277" ht="15.75" customHeight="1">
      <c r="I277" s="101"/>
    </row>
    <row r="278" ht="15.75" customHeight="1">
      <c r="I278" s="101"/>
    </row>
    <row r="279" ht="15.75" customHeight="1">
      <c r="I279" s="101"/>
    </row>
    <row r="280" ht="15.75" customHeight="1">
      <c r="I280" s="101"/>
    </row>
    <row r="281" ht="15.75" customHeight="1">
      <c r="I281" s="101"/>
    </row>
    <row r="282" ht="15.75" customHeight="1">
      <c r="I282" s="101"/>
    </row>
    <row r="283" ht="15.75" customHeight="1">
      <c r="I283" s="101"/>
    </row>
    <row r="284" ht="15.75" customHeight="1">
      <c r="I284" s="101"/>
    </row>
    <row r="285" ht="15.75" customHeight="1">
      <c r="I285" s="101"/>
    </row>
    <row r="286" ht="15.75" customHeight="1">
      <c r="I286" s="101"/>
    </row>
    <row r="287" ht="15.75" customHeight="1">
      <c r="I287" s="101"/>
    </row>
    <row r="288" ht="15.75" customHeight="1">
      <c r="I288" s="101"/>
    </row>
    <row r="289" ht="15.75" customHeight="1">
      <c r="I289" s="101"/>
    </row>
    <row r="290" ht="15.75" customHeight="1">
      <c r="I290" s="101"/>
    </row>
    <row r="291" ht="15.75" customHeight="1">
      <c r="I291" s="101"/>
    </row>
    <row r="292" ht="15.75" customHeight="1">
      <c r="I292" s="101"/>
    </row>
    <row r="293" ht="15.75" customHeight="1">
      <c r="I293" s="101"/>
    </row>
    <row r="294" ht="15.75" customHeight="1">
      <c r="I294" s="101"/>
    </row>
    <row r="295" ht="15.75" customHeight="1">
      <c r="I295" s="101"/>
    </row>
    <row r="296" ht="15.75" customHeight="1">
      <c r="I296" s="101"/>
    </row>
    <row r="297" ht="15.75" customHeight="1">
      <c r="I297" s="101"/>
    </row>
    <row r="298" ht="15.75" customHeight="1">
      <c r="I298" s="101"/>
    </row>
    <row r="299" ht="15.75" customHeight="1">
      <c r="I299" s="101"/>
    </row>
    <row r="300" ht="15.75" customHeight="1">
      <c r="I300" s="101"/>
    </row>
    <row r="301" ht="15.75" customHeight="1">
      <c r="I301" s="101"/>
    </row>
    <row r="302" ht="15.75" customHeight="1">
      <c r="I302" s="101"/>
    </row>
    <row r="303" ht="15.75" customHeight="1">
      <c r="I303" s="101"/>
    </row>
    <row r="304" ht="15.75" customHeight="1">
      <c r="I304" s="101"/>
    </row>
    <row r="305" ht="15.75" customHeight="1">
      <c r="I305" s="101"/>
    </row>
    <row r="306" ht="15.75" customHeight="1">
      <c r="I306" s="101"/>
    </row>
    <row r="307" ht="15.75" customHeight="1">
      <c r="I307" s="101"/>
    </row>
    <row r="308" ht="15.75" customHeight="1">
      <c r="I308" s="101"/>
    </row>
    <row r="309" ht="15.75" customHeight="1">
      <c r="I309" s="101"/>
    </row>
    <row r="310" ht="15.75" customHeight="1">
      <c r="I310" s="101"/>
    </row>
    <row r="311" ht="15.75" customHeight="1">
      <c r="I311" s="101"/>
    </row>
    <row r="312" ht="15.75" customHeight="1">
      <c r="I312" s="101"/>
    </row>
    <row r="313" ht="15.75" customHeight="1">
      <c r="I313" s="101"/>
    </row>
    <row r="314" ht="15.75" customHeight="1">
      <c r="I314" s="101"/>
    </row>
    <row r="315" ht="15.75" customHeight="1">
      <c r="I315" s="101"/>
    </row>
    <row r="316" ht="15.75" customHeight="1">
      <c r="I316" s="101"/>
    </row>
    <row r="317" ht="15.75" customHeight="1">
      <c r="I317" s="101"/>
    </row>
    <row r="318" ht="15.75" customHeight="1">
      <c r="I318" s="101"/>
    </row>
    <row r="319" ht="15.75" customHeight="1">
      <c r="I319" s="101"/>
    </row>
    <row r="320" ht="15.75" customHeight="1">
      <c r="I320" s="101"/>
    </row>
    <row r="321" ht="15.75" customHeight="1">
      <c r="I321" s="101"/>
    </row>
    <row r="322" ht="15.75" customHeight="1">
      <c r="I322" s="101"/>
    </row>
    <row r="323" ht="15.75" customHeight="1">
      <c r="I323" s="101"/>
    </row>
    <row r="324" ht="15.75" customHeight="1">
      <c r="I324" s="101"/>
    </row>
    <row r="325" ht="15.75" customHeight="1">
      <c r="I325" s="101"/>
    </row>
    <row r="326" ht="15.75" customHeight="1">
      <c r="I326" s="101"/>
    </row>
    <row r="327" ht="15.75" customHeight="1">
      <c r="I327" s="101"/>
    </row>
    <row r="328" ht="15.75" customHeight="1">
      <c r="I328" s="101"/>
    </row>
    <row r="329" ht="15.75" customHeight="1">
      <c r="I329" s="101"/>
    </row>
    <row r="330" ht="15.75" customHeight="1">
      <c r="I330" s="101"/>
    </row>
    <row r="331" ht="15.75" customHeight="1">
      <c r="I331" s="101"/>
    </row>
    <row r="332" ht="15.75" customHeight="1">
      <c r="I332" s="101"/>
    </row>
    <row r="333" ht="15.75" customHeight="1">
      <c r="I333" s="101"/>
    </row>
    <row r="334" ht="15.75" customHeight="1">
      <c r="I334" s="101"/>
    </row>
    <row r="335" ht="15.75" customHeight="1">
      <c r="I335" s="101"/>
    </row>
    <row r="336" ht="15.75" customHeight="1">
      <c r="I336" s="101"/>
    </row>
    <row r="337" ht="15.75" customHeight="1">
      <c r="I337" s="101"/>
    </row>
    <row r="338" ht="15.75" customHeight="1">
      <c r="I338" s="101"/>
    </row>
    <row r="339" ht="15.75" customHeight="1">
      <c r="I339" s="101"/>
    </row>
    <row r="340" ht="15.75" customHeight="1">
      <c r="I340" s="101"/>
    </row>
    <row r="341" ht="15.75" customHeight="1">
      <c r="I341" s="101"/>
    </row>
    <row r="342" ht="15.75" customHeight="1">
      <c r="I342" s="101"/>
    </row>
    <row r="343" ht="15.75" customHeight="1">
      <c r="I343" s="101"/>
    </row>
    <row r="344" ht="15.75" customHeight="1">
      <c r="I344" s="101"/>
    </row>
    <row r="345" ht="15.75" customHeight="1">
      <c r="I345" s="101"/>
    </row>
    <row r="346" ht="15.75" customHeight="1">
      <c r="I346" s="101"/>
    </row>
    <row r="347" ht="15.75" customHeight="1">
      <c r="I347" s="101"/>
    </row>
    <row r="348" ht="15.75" customHeight="1">
      <c r="I348" s="101"/>
    </row>
    <row r="349" ht="15.75" customHeight="1">
      <c r="I349" s="101"/>
    </row>
    <row r="350" ht="15.75" customHeight="1">
      <c r="I350" s="101"/>
    </row>
    <row r="351" ht="15.75" customHeight="1">
      <c r="I351" s="101"/>
    </row>
    <row r="352" ht="15.75" customHeight="1">
      <c r="I352" s="101"/>
    </row>
    <row r="353" ht="15.75" customHeight="1">
      <c r="I353" s="101"/>
    </row>
    <row r="354" ht="15.75" customHeight="1">
      <c r="I354" s="101"/>
    </row>
    <row r="355" ht="15.75" customHeight="1">
      <c r="I355" s="101"/>
    </row>
    <row r="356" ht="15.75" customHeight="1">
      <c r="I356" s="101"/>
    </row>
    <row r="357" ht="15.75" customHeight="1">
      <c r="I357" s="101"/>
    </row>
    <row r="358" ht="15.75" customHeight="1">
      <c r="I358" s="101"/>
    </row>
    <row r="359" ht="15.75" customHeight="1">
      <c r="I359" s="101"/>
    </row>
    <row r="360" ht="15.75" customHeight="1">
      <c r="I360" s="101"/>
    </row>
    <row r="361" ht="15.75" customHeight="1">
      <c r="I361" s="101"/>
    </row>
    <row r="362" ht="15.75" customHeight="1">
      <c r="I362" s="101"/>
    </row>
    <row r="363" ht="15.75" customHeight="1">
      <c r="I363" s="101"/>
    </row>
    <row r="364" ht="15.75" customHeight="1">
      <c r="I364" s="101"/>
    </row>
    <row r="365" ht="15.75" customHeight="1">
      <c r="I365" s="101"/>
    </row>
    <row r="366" ht="15.75" customHeight="1">
      <c r="I366" s="101"/>
    </row>
    <row r="367" ht="15.75" customHeight="1">
      <c r="I367" s="101"/>
    </row>
    <row r="368" ht="15.75" customHeight="1">
      <c r="I368" s="101"/>
    </row>
    <row r="369" ht="15.75" customHeight="1">
      <c r="I369" s="101"/>
    </row>
    <row r="370" ht="15.75" customHeight="1">
      <c r="I370" s="101"/>
    </row>
    <row r="371" ht="15.75" customHeight="1">
      <c r="I371" s="101"/>
    </row>
    <row r="372" ht="15.75" customHeight="1">
      <c r="I372" s="101"/>
    </row>
    <row r="373" ht="15.75" customHeight="1">
      <c r="I373" s="101"/>
    </row>
    <row r="374" ht="15.75" customHeight="1">
      <c r="I374" s="101"/>
    </row>
    <row r="375" ht="15.75" customHeight="1">
      <c r="I375" s="101"/>
    </row>
    <row r="376" ht="15.75" customHeight="1">
      <c r="I376" s="101"/>
    </row>
    <row r="377" ht="15.75" customHeight="1">
      <c r="I377" s="101"/>
    </row>
    <row r="378" ht="15.75" customHeight="1">
      <c r="I378" s="101"/>
    </row>
    <row r="379" ht="15.75" customHeight="1">
      <c r="I379" s="101"/>
    </row>
    <row r="380" ht="15.75" customHeight="1">
      <c r="I380" s="101"/>
    </row>
    <row r="381" ht="15.75" customHeight="1">
      <c r="I381" s="101"/>
    </row>
    <row r="382" ht="15.75" customHeight="1">
      <c r="I382" s="101"/>
    </row>
    <row r="383" ht="15.75" customHeight="1">
      <c r="I383" s="101"/>
    </row>
    <row r="384" ht="15.75" customHeight="1">
      <c r="I384" s="101"/>
    </row>
    <row r="385" ht="15.75" customHeight="1">
      <c r="I385" s="101"/>
    </row>
    <row r="386" ht="15.75" customHeight="1">
      <c r="I386" s="101"/>
    </row>
    <row r="387" ht="15.75" customHeight="1">
      <c r="I387" s="101"/>
    </row>
    <row r="388" ht="15.75" customHeight="1">
      <c r="I388" s="101"/>
    </row>
    <row r="389" ht="15.75" customHeight="1">
      <c r="I389" s="101"/>
    </row>
    <row r="390" ht="15.75" customHeight="1">
      <c r="I390" s="101"/>
    </row>
    <row r="391" ht="15.75" customHeight="1">
      <c r="I391" s="101"/>
    </row>
    <row r="392" ht="15.75" customHeight="1">
      <c r="I392" s="101"/>
    </row>
    <row r="393" ht="15.75" customHeight="1">
      <c r="I393" s="101"/>
    </row>
    <row r="394" ht="15.75" customHeight="1">
      <c r="I394" s="101"/>
    </row>
    <row r="395" ht="15.75" customHeight="1">
      <c r="I395" s="101"/>
    </row>
    <row r="396" ht="15.75" customHeight="1">
      <c r="I396" s="101"/>
    </row>
    <row r="397" ht="15.75" customHeight="1">
      <c r="I397" s="101"/>
    </row>
    <row r="398" ht="15.75" customHeight="1">
      <c r="I398" s="101"/>
    </row>
    <row r="399" ht="15.75" customHeight="1">
      <c r="I399" s="101"/>
    </row>
    <row r="400" ht="15.75" customHeight="1">
      <c r="I400" s="101"/>
    </row>
    <row r="401" ht="15.75" customHeight="1">
      <c r="I401" s="101"/>
    </row>
    <row r="402" ht="15.75" customHeight="1">
      <c r="I402" s="101"/>
    </row>
    <row r="403" ht="15.75" customHeight="1">
      <c r="I403" s="101"/>
    </row>
    <row r="404" ht="15.75" customHeight="1">
      <c r="I404" s="101"/>
    </row>
    <row r="405" ht="15.75" customHeight="1">
      <c r="I405" s="101"/>
    </row>
    <row r="406" ht="15.75" customHeight="1">
      <c r="I406" s="101"/>
    </row>
    <row r="407" ht="15.75" customHeight="1">
      <c r="I407" s="101"/>
    </row>
    <row r="408" ht="15.75" customHeight="1">
      <c r="I408" s="101"/>
    </row>
    <row r="409" ht="15.75" customHeight="1">
      <c r="I409" s="101"/>
    </row>
    <row r="410" ht="15.75" customHeight="1">
      <c r="I410" s="101"/>
    </row>
    <row r="411" ht="15.75" customHeight="1">
      <c r="I411" s="101"/>
    </row>
    <row r="412" ht="15.75" customHeight="1">
      <c r="I412" s="101"/>
    </row>
    <row r="413" ht="15.75" customHeight="1">
      <c r="I413" s="101"/>
    </row>
    <row r="414" ht="15.75" customHeight="1">
      <c r="I414" s="101"/>
    </row>
    <row r="415" ht="15.75" customHeight="1">
      <c r="I415" s="101"/>
    </row>
    <row r="416" ht="15.75" customHeight="1">
      <c r="I416" s="101"/>
    </row>
    <row r="417" ht="15.75" customHeight="1">
      <c r="I417" s="101"/>
    </row>
    <row r="418" ht="15.75" customHeight="1">
      <c r="I418" s="101"/>
    </row>
    <row r="419" ht="15.75" customHeight="1">
      <c r="I419" s="101"/>
    </row>
    <row r="420" ht="15.75" customHeight="1">
      <c r="I420" s="101"/>
    </row>
    <row r="421" ht="15.75" customHeight="1">
      <c r="I421" s="101"/>
    </row>
    <row r="422" ht="15.75" customHeight="1">
      <c r="I422" s="101"/>
    </row>
    <row r="423" ht="15.75" customHeight="1">
      <c r="I423" s="101"/>
    </row>
    <row r="424" ht="15.75" customHeight="1">
      <c r="I424" s="101"/>
    </row>
    <row r="425" ht="15.75" customHeight="1">
      <c r="I425" s="101"/>
    </row>
    <row r="426" ht="15.75" customHeight="1">
      <c r="I426" s="101"/>
    </row>
    <row r="427" ht="15.75" customHeight="1">
      <c r="I427" s="101"/>
    </row>
    <row r="428" ht="15.75" customHeight="1">
      <c r="I428" s="101"/>
    </row>
    <row r="429" ht="15.75" customHeight="1">
      <c r="I429" s="101"/>
    </row>
    <row r="430" ht="15.75" customHeight="1">
      <c r="I430" s="101"/>
    </row>
    <row r="431" ht="15.75" customHeight="1">
      <c r="I431" s="101"/>
    </row>
    <row r="432" ht="15.75" customHeight="1">
      <c r="I432" s="101"/>
    </row>
    <row r="433" ht="15.75" customHeight="1">
      <c r="I433" s="101"/>
    </row>
    <row r="434" ht="15.75" customHeight="1">
      <c r="I434" s="101"/>
    </row>
    <row r="435" ht="15.75" customHeight="1">
      <c r="I435" s="101"/>
    </row>
    <row r="436" ht="15.75" customHeight="1">
      <c r="I436" s="101"/>
    </row>
    <row r="437" ht="15.75" customHeight="1">
      <c r="I437" s="101"/>
    </row>
    <row r="438" ht="15.75" customHeight="1">
      <c r="I438" s="101"/>
    </row>
    <row r="439" ht="15.75" customHeight="1">
      <c r="I439" s="101"/>
    </row>
    <row r="440" ht="15.75" customHeight="1">
      <c r="I440" s="101"/>
    </row>
    <row r="441" ht="15.75" customHeight="1">
      <c r="I441" s="101"/>
    </row>
    <row r="442" ht="15.75" customHeight="1">
      <c r="I442" s="101"/>
    </row>
    <row r="443" ht="15.75" customHeight="1">
      <c r="I443" s="101"/>
    </row>
    <row r="444" ht="15.75" customHeight="1">
      <c r="I444" s="101"/>
    </row>
    <row r="445" ht="15.75" customHeight="1">
      <c r="I445" s="101"/>
    </row>
    <row r="446" ht="15.75" customHeight="1">
      <c r="I446" s="101"/>
    </row>
    <row r="447" ht="15.75" customHeight="1">
      <c r="I447" s="101"/>
    </row>
    <row r="448" ht="15.75" customHeight="1">
      <c r="I448" s="101"/>
    </row>
    <row r="449" ht="15.75" customHeight="1">
      <c r="I449" s="101"/>
    </row>
    <row r="450" ht="15.75" customHeight="1">
      <c r="I450" s="101"/>
    </row>
    <row r="451" ht="15.75" customHeight="1">
      <c r="I451" s="101"/>
    </row>
    <row r="452" ht="15.75" customHeight="1">
      <c r="I452" s="101"/>
    </row>
    <row r="453" ht="15.75" customHeight="1">
      <c r="I453" s="101"/>
    </row>
    <row r="454" ht="15.75" customHeight="1">
      <c r="I454" s="101"/>
    </row>
    <row r="455" ht="15.75" customHeight="1">
      <c r="I455" s="101"/>
    </row>
    <row r="456" ht="15.75" customHeight="1">
      <c r="I456" s="101"/>
    </row>
    <row r="457" ht="15.75" customHeight="1">
      <c r="I457" s="101"/>
    </row>
    <row r="458" ht="15.75" customHeight="1">
      <c r="I458" s="101"/>
    </row>
    <row r="459" ht="15.75" customHeight="1">
      <c r="I459" s="101"/>
    </row>
    <row r="460" ht="15.75" customHeight="1">
      <c r="I460" s="101"/>
    </row>
    <row r="461" ht="15.75" customHeight="1">
      <c r="I461" s="101"/>
    </row>
    <row r="462" ht="15.75" customHeight="1">
      <c r="I462" s="101"/>
    </row>
    <row r="463" ht="15.75" customHeight="1">
      <c r="I463" s="101"/>
    </row>
    <row r="464" ht="15.75" customHeight="1">
      <c r="I464" s="101"/>
    </row>
    <row r="465" ht="15.75" customHeight="1">
      <c r="I465" s="101"/>
    </row>
    <row r="466" ht="15.75" customHeight="1">
      <c r="I466" s="101"/>
    </row>
    <row r="467" ht="15.75" customHeight="1">
      <c r="I467" s="101"/>
    </row>
    <row r="468" ht="15.75" customHeight="1">
      <c r="I468" s="101"/>
    </row>
    <row r="469" ht="15.75" customHeight="1">
      <c r="I469" s="101"/>
    </row>
    <row r="470" ht="15.75" customHeight="1">
      <c r="I470" s="101"/>
    </row>
    <row r="471" ht="15.75" customHeight="1">
      <c r="I471" s="101"/>
    </row>
    <row r="472" ht="15.75" customHeight="1">
      <c r="I472" s="101"/>
    </row>
    <row r="473" ht="15.75" customHeight="1">
      <c r="I473" s="101"/>
    </row>
    <row r="474" ht="15.75" customHeight="1">
      <c r="I474" s="101"/>
    </row>
    <row r="475" ht="15.75" customHeight="1">
      <c r="I475" s="101"/>
    </row>
    <row r="476" ht="15.75" customHeight="1">
      <c r="I476" s="101"/>
    </row>
    <row r="477" ht="15.75" customHeight="1">
      <c r="I477" s="101"/>
    </row>
    <row r="478" ht="15.75" customHeight="1">
      <c r="I478" s="101"/>
    </row>
    <row r="479" ht="15.75" customHeight="1">
      <c r="I479" s="101"/>
    </row>
    <row r="480" ht="15.75" customHeight="1">
      <c r="I480" s="101"/>
    </row>
    <row r="481" ht="15.75" customHeight="1">
      <c r="I481" s="101"/>
    </row>
    <row r="482" ht="15.75" customHeight="1">
      <c r="I482" s="101"/>
    </row>
    <row r="483" ht="15.75" customHeight="1">
      <c r="I483" s="101"/>
    </row>
    <row r="484" ht="15.75" customHeight="1">
      <c r="I484" s="101"/>
    </row>
    <row r="485" ht="15.75" customHeight="1">
      <c r="I485" s="101"/>
    </row>
    <row r="486" ht="15.75" customHeight="1">
      <c r="I486" s="101"/>
    </row>
    <row r="487" ht="15.75" customHeight="1">
      <c r="I487" s="101"/>
    </row>
    <row r="488" ht="15.75" customHeight="1">
      <c r="I488" s="101"/>
    </row>
    <row r="489" ht="15.75" customHeight="1">
      <c r="I489" s="101"/>
    </row>
    <row r="490" ht="15.75" customHeight="1">
      <c r="I490" s="101"/>
    </row>
    <row r="491" ht="15.75" customHeight="1">
      <c r="I491" s="101"/>
    </row>
    <row r="492" ht="15.75" customHeight="1">
      <c r="I492" s="101"/>
    </row>
    <row r="493" ht="15.75" customHeight="1">
      <c r="I493" s="101"/>
    </row>
    <row r="494" ht="15.75" customHeight="1">
      <c r="I494" s="101"/>
    </row>
    <row r="495" ht="15.75" customHeight="1">
      <c r="I495" s="101"/>
    </row>
    <row r="496" ht="15.75" customHeight="1">
      <c r="I496" s="101"/>
    </row>
    <row r="497" ht="15.75" customHeight="1">
      <c r="I497" s="101"/>
    </row>
    <row r="498" ht="15.75" customHeight="1">
      <c r="I498" s="101"/>
    </row>
    <row r="499" ht="15.75" customHeight="1">
      <c r="I499" s="101"/>
    </row>
    <row r="500" ht="15.75" customHeight="1">
      <c r="I500" s="101"/>
    </row>
    <row r="501" ht="15.75" customHeight="1">
      <c r="I501" s="101"/>
    </row>
    <row r="502" ht="15.75" customHeight="1">
      <c r="I502" s="101"/>
    </row>
    <row r="503" ht="15.75" customHeight="1">
      <c r="I503" s="101"/>
    </row>
    <row r="504" ht="15.75" customHeight="1">
      <c r="I504" s="101"/>
    </row>
    <row r="505" ht="15.75" customHeight="1">
      <c r="I505" s="101"/>
    </row>
    <row r="506" ht="15.75" customHeight="1">
      <c r="I506" s="101"/>
    </row>
    <row r="507" ht="15.75" customHeight="1">
      <c r="I507" s="101"/>
    </row>
    <row r="508" ht="15.75" customHeight="1">
      <c r="I508" s="101"/>
    </row>
    <row r="509" ht="15.75" customHeight="1">
      <c r="I509" s="101"/>
    </row>
    <row r="510" ht="15.75" customHeight="1">
      <c r="I510" s="101"/>
    </row>
    <row r="511" ht="15.75" customHeight="1">
      <c r="I511" s="101"/>
    </row>
    <row r="512" ht="15.75" customHeight="1">
      <c r="I512" s="101"/>
    </row>
    <row r="513" ht="15.75" customHeight="1">
      <c r="I513" s="101"/>
    </row>
    <row r="514" ht="15.75" customHeight="1">
      <c r="I514" s="101"/>
    </row>
    <row r="515" ht="15.75" customHeight="1">
      <c r="I515" s="101"/>
    </row>
    <row r="516" ht="15.75" customHeight="1">
      <c r="I516" s="101"/>
    </row>
    <row r="517" ht="15.75" customHeight="1">
      <c r="I517" s="101"/>
    </row>
    <row r="518" ht="15.75" customHeight="1">
      <c r="I518" s="101"/>
    </row>
    <row r="519" ht="15.75" customHeight="1">
      <c r="I519" s="101"/>
    </row>
    <row r="520" ht="15.75" customHeight="1">
      <c r="I520" s="101"/>
    </row>
    <row r="521" ht="15.75" customHeight="1">
      <c r="I521" s="101"/>
    </row>
    <row r="522" ht="15.75" customHeight="1">
      <c r="I522" s="101"/>
    </row>
    <row r="523" ht="15.75" customHeight="1">
      <c r="I523" s="101"/>
    </row>
    <row r="524" ht="15.75" customHeight="1">
      <c r="I524" s="101"/>
    </row>
    <row r="525" ht="15.75" customHeight="1">
      <c r="I525" s="101"/>
    </row>
    <row r="526" ht="15.75" customHeight="1">
      <c r="I526" s="101"/>
    </row>
    <row r="527" ht="15.75" customHeight="1">
      <c r="I527" s="101"/>
    </row>
    <row r="528" ht="15.75" customHeight="1">
      <c r="I528" s="101"/>
    </row>
    <row r="529" ht="15.75" customHeight="1">
      <c r="I529" s="101"/>
    </row>
    <row r="530" ht="15.75" customHeight="1">
      <c r="I530" s="101"/>
    </row>
    <row r="531" ht="15.75" customHeight="1">
      <c r="I531" s="101"/>
    </row>
    <row r="532" ht="15.75" customHeight="1">
      <c r="I532" s="101"/>
    </row>
    <row r="533" ht="15.75" customHeight="1">
      <c r="I533" s="101"/>
    </row>
    <row r="534" ht="15.75" customHeight="1">
      <c r="I534" s="101"/>
    </row>
    <row r="535" ht="15.75" customHeight="1">
      <c r="I535" s="101"/>
    </row>
    <row r="536" ht="15.75" customHeight="1">
      <c r="I536" s="101"/>
    </row>
    <row r="537" ht="15.75" customHeight="1">
      <c r="I537" s="101"/>
    </row>
    <row r="538" ht="15.75" customHeight="1">
      <c r="I538" s="101"/>
    </row>
    <row r="539" ht="15.75" customHeight="1">
      <c r="I539" s="101"/>
    </row>
    <row r="540" ht="15.75" customHeight="1">
      <c r="I540" s="101"/>
    </row>
    <row r="541" ht="15.75" customHeight="1">
      <c r="I541" s="101"/>
    </row>
    <row r="542" ht="15.75" customHeight="1">
      <c r="I542" s="101"/>
    </row>
    <row r="543" ht="15.75" customHeight="1">
      <c r="I543" s="101"/>
    </row>
    <row r="544" ht="15.75" customHeight="1">
      <c r="I544" s="101"/>
    </row>
    <row r="545" ht="15.75" customHeight="1">
      <c r="I545" s="101"/>
    </row>
    <row r="546" ht="15.75" customHeight="1">
      <c r="I546" s="101"/>
    </row>
    <row r="547" ht="15.75" customHeight="1">
      <c r="I547" s="101"/>
    </row>
    <row r="548" ht="15.75" customHeight="1">
      <c r="I548" s="101"/>
    </row>
    <row r="549" ht="15.75" customHeight="1">
      <c r="I549" s="101"/>
    </row>
    <row r="550" ht="15.75" customHeight="1">
      <c r="I550" s="101"/>
    </row>
    <row r="551" ht="15.75" customHeight="1">
      <c r="I551" s="101"/>
    </row>
    <row r="552" ht="15.75" customHeight="1">
      <c r="I552" s="101"/>
    </row>
    <row r="553" ht="15.75" customHeight="1">
      <c r="I553" s="101"/>
    </row>
    <row r="554" ht="15.75" customHeight="1">
      <c r="I554" s="101"/>
    </row>
    <row r="555" ht="15.75" customHeight="1">
      <c r="I555" s="101"/>
    </row>
    <row r="556" ht="15.75" customHeight="1">
      <c r="I556" s="101"/>
    </row>
    <row r="557" ht="15.75" customHeight="1">
      <c r="I557" s="101"/>
    </row>
    <row r="558" ht="15.75" customHeight="1">
      <c r="I558" s="101"/>
    </row>
    <row r="559" ht="15.75" customHeight="1">
      <c r="I559" s="101"/>
    </row>
    <row r="560" ht="15.75" customHeight="1">
      <c r="I560" s="101"/>
    </row>
    <row r="561" ht="15.75" customHeight="1">
      <c r="I561" s="101"/>
    </row>
    <row r="562" ht="15.75" customHeight="1">
      <c r="I562" s="101"/>
    </row>
    <row r="563" ht="15.75" customHeight="1">
      <c r="I563" s="101"/>
    </row>
    <row r="564" ht="15.75" customHeight="1">
      <c r="I564" s="101"/>
    </row>
    <row r="565" ht="15.75" customHeight="1">
      <c r="I565" s="101"/>
    </row>
    <row r="566" ht="15.75" customHeight="1">
      <c r="I566" s="101"/>
    </row>
    <row r="567" ht="15.75" customHeight="1">
      <c r="I567" s="101"/>
    </row>
    <row r="568" ht="15.75" customHeight="1">
      <c r="I568" s="101"/>
    </row>
    <row r="569" ht="15.75" customHeight="1">
      <c r="I569" s="101"/>
    </row>
    <row r="570" ht="15.75" customHeight="1">
      <c r="I570" s="101"/>
    </row>
    <row r="571" ht="15.75" customHeight="1">
      <c r="I571" s="101"/>
    </row>
    <row r="572" ht="15.75" customHeight="1">
      <c r="I572" s="101"/>
    </row>
    <row r="573" ht="15.75" customHeight="1">
      <c r="I573" s="101"/>
    </row>
    <row r="574" ht="15.75" customHeight="1">
      <c r="I574" s="101"/>
    </row>
    <row r="575" ht="15.75" customHeight="1">
      <c r="I575" s="101"/>
    </row>
    <row r="576" ht="15.75" customHeight="1">
      <c r="I576" s="101"/>
    </row>
    <row r="577" ht="15.75" customHeight="1">
      <c r="I577" s="101"/>
    </row>
    <row r="578" ht="15.75" customHeight="1">
      <c r="I578" s="101"/>
    </row>
    <row r="579" ht="15.75" customHeight="1">
      <c r="I579" s="101"/>
    </row>
    <row r="580" ht="15.75" customHeight="1">
      <c r="I580" s="101"/>
    </row>
    <row r="581" ht="15.75" customHeight="1">
      <c r="I581" s="101"/>
    </row>
    <row r="582" ht="15.75" customHeight="1">
      <c r="I582" s="101"/>
    </row>
    <row r="583" ht="15.75" customHeight="1">
      <c r="I583" s="101"/>
    </row>
    <row r="584" ht="15.75" customHeight="1">
      <c r="I584" s="101"/>
    </row>
    <row r="585" ht="15.75" customHeight="1">
      <c r="I585" s="101"/>
    </row>
    <row r="586" ht="15.75" customHeight="1">
      <c r="I586" s="101"/>
    </row>
    <row r="587" ht="15.75" customHeight="1">
      <c r="I587" s="101"/>
    </row>
    <row r="588" ht="15.75" customHeight="1">
      <c r="I588" s="101"/>
    </row>
    <row r="589" ht="15.75" customHeight="1">
      <c r="I589" s="101"/>
    </row>
    <row r="590" ht="15.75" customHeight="1">
      <c r="I590" s="101"/>
    </row>
    <row r="591" ht="15.75" customHeight="1">
      <c r="I591" s="101"/>
    </row>
    <row r="592" ht="15.75" customHeight="1">
      <c r="I592" s="101"/>
    </row>
    <row r="593" ht="15.75" customHeight="1">
      <c r="I593" s="101"/>
    </row>
    <row r="594" ht="15.75" customHeight="1">
      <c r="I594" s="101"/>
    </row>
    <row r="595" ht="15.75" customHeight="1">
      <c r="I595" s="101"/>
    </row>
    <row r="596" ht="15.75" customHeight="1">
      <c r="I596" s="101"/>
    </row>
    <row r="597" ht="15.75" customHeight="1">
      <c r="I597" s="101"/>
    </row>
    <row r="598" ht="15.75" customHeight="1">
      <c r="I598" s="101"/>
    </row>
    <row r="599" ht="15.75" customHeight="1">
      <c r="I599" s="101"/>
    </row>
    <row r="600" ht="15.75" customHeight="1">
      <c r="I600" s="101"/>
    </row>
    <row r="601" ht="15.75" customHeight="1">
      <c r="I601" s="101"/>
    </row>
    <row r="602" ht="15.75" customHeight="1">
      <c r="I602" s="101"/>
    </row>
    <row r="603" ht="15.75" customHeight="1">
      <c r="I603" s="101"/>
    </row>
    <row r="604" ht="15.75" customHeight="1">
      <c r="I604" s="101"/>
    </row>
    <row r="605" ht="15.75" customHeight="1">
      <c r="I605" s="101"/>
    </row>
    <row r="606" ht="15.75" customHeight="1">
      <c r="I606" s="101"/>
    </row>
    <row r="607" ht="15.75" customHeight="1">
      <c r="I607" s="101"/>
    </row>
    <row r="608" ht="15.75" customHeight="1">
      <c r="I608" s="101"/>
    </row>
    <row r="609" ht="15.75" customHeight="1">
      <c r="I609" s="101"/>
    </row>
    <row r="610" ht="15.75" customHeight="1">
      <c r="I610" s="101"/>
    </row>
    <row r="611" ht="15.75" customHeight="1">
      <c r="I611" s="101"/>
    </row>
    <row r="612" ht="15.75" customHeight="1">
      <c r="I612" s="101"/>
    </row>
    <row r="613" ht="15.75" customHeight="1">
      <c r="I613" s="101"/>
    </row>
    <row r="614" ht="15.75" customHeight="1">
      <c r="I614" s="101"/>
    </row>
    <row r="615" ht="15.75" customHeight="1">
      <c r="I615" s="101"/>
    </row>
    <row r="616" ht="15.75" customHeight="1">
      <c r="I616" s="101"/>
    </row>
    <row r="617" ht="15.75" customHeight="1">
      <c r="I617" s="101"/>
    </row>
    <row r="618" ht="15.75" customHeight="1">
      <c r="I618" s="101"/>
    </row>
    <row r="619" ht="15.75" customHeight="1">
      <c r="I619" s="101"/>
    </row>
    <row r="620" ht="15.75" customHeight="1">
      <c r="I620" s="101"/>
    </row>
    <row r="621" ht="15.75" customHeight="1">
      <c r="I621" s="101"/>
    </row>
    <row r="622" ht="15.75" customHeight="1">
      <c r="I622" s="101"/>
    </row>
    <row r="623" ht="15.75" customHeight="1">
      <c r="I623" s="101"/>
    </row>
    <row r="624" ht="15.75" customHeight="1">
      <c r="I624" s="101"/>
    </row>
    <row r="625" ht="15.75" customHeight="1">
      <c r="I625" s="101"/>
    </row>
    <row r="626" ht="15.75" customHeight="1">
      <c r="I626" s="101"/>
    </row>
    <row r="627" ht="15.75" customHeight="1">
      <c r="I627" s="101"/>
    </row>
    <row r="628" ht="15.75" customHeight="1">
      <c r="I628" s="101"/>
    </row>
    <row r="629" ht="15.75" customHeight="1">
      <c r="I629" s="101"/>
    </row>
    <row r="630" ht="15.75" customHeight="1">
      <c r="I630" s="101"/>
    </row>
    <row r="631" ht="15.75" customHeight="1">
      <c r="I631" s="101"/>
    </row>
    <row r="632" ht="15.75" customHeight="1">
      <c r="I632" s="101"/>
    </row>
    <row r="633" ht="15.75" customHeight="1">
      <c r="I633" s="101"/>
    </row>
    <row r="634" ht="15.75" customHeight="1">
      <c r="I634" s="101"/>
    </row>
    <row r="635" ht="15.75" customHeight="1">
      <c r="I635" s="101"/>
    </row>
    <row r="636" ht="15.75" customHeight="1">
      <c r="I636" s="101"/>
    </row>
    <row r="637" ht="15.75" customHeight="1">
      <c r="I637" s="101"/>
    </row>
    <row r="638" ht="15.75" customHeight="1">
      <c r="I638" s="101"/>
    </row>
    <row r="639" ht="15.75" customHeight="1">
      <c r="I639" s="101"/>
    </row>
    <row r="640" ht="15.75" customHeight="1">
      <c r="I640" s="101"/>
    </row>
    <row r="641" ht="15.75" customHeight="1">
      <c r="I641" s="101"/>
    </row>
    <row r="642" ht="15.75" customHeight="1">
      <c r="I642" s="101"/>
    </row>
    <row r="643" ht="15.75" customHeight="1">
      <c r="I643" s="101"/>
    </row>
    <row r="644" ht="15.75" customHeight="1">
      <c r="I644" s="101"/>
    </row>
    <row r="645" ht="15.75" customHeight="1">
      <c r="I645" s="101"/>
    </row>
    <row r="646" ht="15.75" customHeight="1">
      <c r="I646" s="101"/>
    </row>
    <row r="647" ht="15.75" customHeight="1">
      <c r="I647" s="101"/>
    </row>
    <row r="648" ht="15.75" customHeight="1">
      <c r="I648" s="101"/>
    </row>
    <row r="649" ht="15.75" customHeight="1">
      <c r="I649" s="101"/>
    </row>
    <row r="650" ht="15.75" customHeight="1">
      <c r="I650" s="101"/>
    </row>
    <row r="651" ht="15.75" customHeight="1">
      <c r="I651" s="101"/>
    </row>
    <row r="652" ht="15.75" customHeight="1">
      <c r="I652" s="101"/>
    </row>
    <row r="653" ht="15.75" customHeight="1">
      <c r="I653" s="101"/>
    </row>
    <row r="654" ht="15.75" customHeight="1">
      <c r="I654" s="101"/>
    </row>
    <row r="655" ht="15.75" customHeight="1">
      <c r="I655" s="101"/>
    </row>
    <row r="656" ht="15.75" customHeight="1">
      <c r="I656" s="101"/>
    </row>
    <row r="657" ht="15.75" customHeight="1">
      <c r="I657" s="101"/>
    </row>
    <row r="658" ht="15.75" customHeight="1">
      <c r="I658" s="101"/>
    </row>
    <row r="659" ht="15.75" customHeight="1">
      <c r="I659" s="101"/>
    </row>
    <row r="660" ht="15.75" customHeight="1">
      <c r="I660" s="101"/>
    </row>
    <row r="661" ht="15.75" customHeight="1">
      <c r="I661" s="101"/>
    </row>
    <row r="662" ht="15.75" customHeight="1">
      <c r="I662" s="101"/>
    </row>
    <row r="663" ht="15.75" customHeight="1">
      <c r="I663" s="101"/>
    </row>
    <row r="664" ht="15.75" customHeight="1">
      <c r="I664" s="101"/>
    </row>
    <row r="665" ht="15.75" customHeight="1">
      <c r="I665" s="101"/>
    </row>
    <row r="666" ht="15.75" customHeight="1">
      <c r="I666" s="101"/>
    </row>
    <row r="667" ht="15.75" customHeight="1">
      <c r="I667" s="101"/>
    </row>
    <row r="668" ht="15.75" customHeight="1">
      <c r="I668" s="101"/>
    </row>
    <row r="669" ht="15.75" customHeight="1">
      <c r="I669" s="101"/>
    </row>
    <row r="670" ht="15.75" customHeight="1">
      <c r="I670" s="101"/>
    </row>
    <row r="671" ht="15.75" customHeight="1">
      <c r="I671" s="101"/>
    </row>
    <row r="672" ht="15.75" customHeight="1">
      <c r="I672" s="101"/>
    </row>
    <row r="673" ht="15.75" customHeight="1">
      <c r="I673" s="101"/>
    </row>
    <row r="674" ht="15.75" customHeight="1">
      <c r="I674" s="101"/>
    </row>
    <row r="675" ht="15.75" customHeight="1">
      <c r="I675" s="101"/>
    </row>
    <row r="676" ht="15.75" customHeight="1">
      <c r="I676" s="101"/>
    </row>
    <row r="677" ht="15.75" customHeight="1">
      <c r="I677" s="101"/>
    </row>
    <row r="678" ht="15.75" customHeight="1">
      <c r="I678" s="101"/>
    </row>
    <row r="679" ht="15.75" customHeight="1">
      <c r="I679" s="101"/>
    </row>
    <row r="680" ht="15.75" customHeight="1">
      <c r="I680" s="101"/>
    </row>
    <row r="681" ht="15.75" customHeight="1">
      <c r="I681" s="101"/>
    </row>
    <row r="682" ht="15.75" customHeight="1">
      <c r="I682" s="101"/>
    </row>
    <row r="683" ht="15.75" customHeight="1">
      <c r="I683" s="101"/>
    </row>
    <row r="684" ht="15.75" customHeight="1">
      <c r="I684" s="101"/>
    </row>
    <row r="685" ht="15.75" customHeight="1">
      <c r="I685" s="101"/>
    </row>
    <row r="686" ht="15.75" customHeight="1">
      <c r="I686" s="101"/>
    </row>
    <row r="687" ht="15.75" customHeight="1">
      <c r="I687" s="101"/>
    </row>
    <row r="688" ht="15.75" customHeight="1">
      <c r="I688" s="101"/>
    </row>
    <row r="689" ht="15.75" customHeight="1">
      <c r="I689" s="101"/>
    </row>
    <row r="690" ht="15.75" customHeight="1">
      <c r="I690" s="101"/>
    </row>
    <row r="691" ht="15.75" customHeight="1">
      <c r="I691" s="101"/>
    </row>
    <row r="692" ht="15.75" customHeight="1">
      <c r="I692" s="101"/>
    </row>
    <row r="693" ht="15.75" customHeight="1">
      <c r="I693" s="101"/>
    </row>
    <row r="694" ht="15.75" customHeight="1">
      <c r="I694" s="101"/>
    </row>
    <row r="695" ht="15.75" customHeight="1">
      <c r="I695" s="101"/>
    </row>
    <row r="696" ht="15.75" customHeight="1">
      <c r="I696" s="101"/>
    </row>
    <row r="697" ht="15.75" customHeight="1">
      <c r="I697" s="101"/>
    </row>
    <row r="698" ht="15.75" customHeight="1">
      <c r="I698" s="101"/>
    </row>
    <row r="699" ht="15.75" customHeight="1">
      <c r="I699" s="101"/>
    </row>
    <row r="700" ht="15.75" customHeight="1">
      <c r="I700" s="101"/>
    </row>
    <row r="701" ht="15.75" customHeight="1">
      <c r="I701" s="101"/>
    </row>
    <row r="702" ht="15.75" customHeight="1">
      <c r="I702" s="101"/>
    </row>
    <row r="703" ht="15.75" customHeight="1">
      <c r="I703" s="101"/>
    </row>
    <row r="704" ht="15.75" customHeight="1">
      <c r="I704" s="101"/>
    </row>
    <row r="705" ht="15.75" customHeight="1">
      <c r="I705" s="101"/>
    </row>
    <row r="706" ht="15.75" customHeight="1">
      <c r="I706" s="101"/>
    </row>
    <row r="707" ht="15.75" customHeight="1">
      <c r="I707" s="101"/>
    </row>
    <row r="708" ht="15.75" customHeight="1">
      <c r="I708" s="101"/>
    </row>
    <row r="709" ht="15.75" customHeight="1">
      <c r="I709" s="101"/>
    </row>
    <row r="710" ht="15.75" customHeight="1">
      <c r="I710" s="101"/>
    </row>
    <row r="711" ht="15.75" customHeight="1">
      <c r="I711" s="101"/>
    </row>
    <row r="712" ht="15.75" customHeight="1">
      <c r="I712" s="101"/>
    </row>
    <row r="713" ht="15.75" customHeight="1">
      <c r="I713" s="101"/>
    </row>
    <row r="714" ht="15.75" customHeight="1">
      <c r="I714" s="101"/>
    </row>
    <row r="715" ht="15.75" customHeight="1">
      <c r="I715" s="101"/>
    </row>
    <row r="716" ht="15.75" customHeight="1">
      <c r="I716" s="101"/>
    </row>
    <row r="717" ht="15.75" customHeight="1">
      <c r="I717" s="101"/>
    </row>
    <row r="718" ht="15.75" customHeight="1">
      <c r="I718" s="101"/>
    </row>
    <row r="719" ht="15.75" customHeight="1">
      <c r="I719" s="101"/>
    </row>
    <row r="720" ht="15.75" customHeight="1">
      <c r="I720" s="101"/>
    </row>
    <row r="721" ht="15.75" customHeight="1">
      <c r="I721" s="101"/>
    </row>
    <row r="722" ht="15.75" customHeight="1">
      <c r="I722" s="101"/>
    </row>
    <row r="723" ht="15.75" customHeight="1">
      <c r="I723" s="101"/>
    </row>
    <row r="724" ht="15.75" customHeight="1">
      <c r="I724" s="101"/>
    </row>
    <row r="725" ht="15.75" customHeight="1">
      <c r="I725" s="101"/>
    </row>
    <row r="726" ht="15.75" customHeight="1">
      <c r="I726" s="101"/>
    </row>
    <row r="727" ht="15.75" customHeight="1">
      <c r="I727" s="101"/>
    </row>
    <row r="728" ht="15.75" customHeight="1">
      <c r="I728" s="101"/>
    </row>
    <row r="729" ht="15.75" customHeight="1">
      <c r="I729" s="101"/>
    </row>
    <row r="730" ht="15.75" customHeight="1">
      <c r="I730" s="101"/>
    </row>
    <row r="731" ht="15.75" customHeight="1">
      <c r="I731" s="101"/>
    </row>
    <row r="732" ht="15.75" customHeight="1">
      <c r="I732" s="101"/>
    </row>
    <row r="733" ht="15.75" customHeight="1">
      <c r="I733" s="101"/>
    </row>
    <row r="734" ht="15.75" customHeight="1">
      <c r="I734" s="101"/>
    </row>
    <row r="735" ht="15.75" customHeight="1">
      <c r="I735" s="101"/>
    </row>
    <row r="736" ht="15.75" customHeight="1">
      <c r="I736" s="101"/>
    </row>
    <row r="737" ht="15.75" customHeight="1">
      <c r="I737" s="101"/>
    </row>
    <row r="738" ht="15.75" customHeight="1">
      <c r="I738" s="101"/>
    </row>
    <row r="739" ht="15.75" customHeight="1">
      <c r="I739" s="101"/>
    </row>
    <row r="740" ht="15.75" customHeight="1">
      <c r="I740" s="101"/>
    </row>
    <row r="741" ht="15.75" customHeight="1">
      <c r="I741" s="101"/>
    </row>
    <row r="742" ht="15.75" customHeight="1">
      <c r="I742" s="101"/>
    </row>
    <row r="743" ht="15.75" customHeight="1">
      <c r="I743" s="101"/>
    </row>
    <row r="744" ht="15.75" customHeight="1">
      <c r="I744" s="101"/>
    </row>
    <row r="745" ht="15.75" customHeight="1">
      <c r="I745" s="101"/>
    </row>
    <row r="746" ht="15.75" customHeight="1">
      <c r="I746" s="101"/>
    </row>
    <row r="747" ht="15.75" customHeight="1">
      <c r="I747" s="101"/>
    </row>
    <row r="748" ht="15.75" customHeight="1">
      <c r="I748" s="101"/>
    </row>
    <row r="749" ht="15.75" customHeight="1">
      <c r="I749" s="101"/>
    </row>
    <row r="750" ht="15.75" customHeight="1">
      <c r="I750" s="101"/>
    </row>
    <row r="751" ht="15.75" customHeight="1">
      <c r="I751" s="101"/>
    </row>
    <row r="752" ht="15.75" customHeight="1">
      <c r="I752" s="101"/>
    </row>
    <row r="753" ht="15.75" customHeight="1">
      <c r="I753" s="101"/>
    </row>
    <row r="754" ht="15.75" customHeight="1">
      <c r="I754" s="101"/>
    </row>
    <row r="755" ht="15.75" customHeight="1">
      <c r="I755" s="101"/>
    </row>
    <row r="756" ht="15.75" customHeight="1">
      <c r="I756" s="101"/>
    </row>
    <row r="757" ht="15.75" customHeight="1">
      <c r="I757" s="101"/>
    </row>
    <row r="758" ht="15.75" customHeight="1">
      <c r="I758" s="101"/>
    </row>
    <row r="759" ht="15.75" customHeight="1">
      <c r="I759" s="101"/>
    </row>
    <row r="760" ht="15.75" customHeight="1">
      <c r="I760" s="101"/>
    </row>
    <row r="761" ht="15.75" customHeight="1">
      <c r="I761" s="101"/>
    </row>
    <row r="762" ht="15.75" customHeight="1">
      <c r="I762" s="101"/>
    </row>
    <row r="763" ht="15.75" customHeight="1">
      <c r="I763" s="101"/>
    </row>
    <row r="764" ht="15.75" customHeight="1">
      <c r="I764" s="101"/>
    </row>
    <row r="765" ht="15.75" customHeight="1">
      <c r="I765" s="101"/>
    </row>
    <row r="766" ht="15.75" customHeight="1">
      <c r="I766" s="101"/>
    </row>
    <row r="767" ht="15.75" customHeight="1">
      <c r="I767" s="101"/>
    </row>
    <row r="768" ht="15.75" customHeight="1">
      <c r="I768" s="101"/>
    </row>
    <row r="769" ht="15.75" customHeight="1">
      <c r="I769" s="101"/>
    </row>
    <row r="770" ht="15.75" customHeight="1">
      <c r="I770" s="101"/>
    </row>
    <row r="771" ht="15.75" customHeight="1">
      <c r="I771" s="101"/>
    </row>
    <row r="772" ht="15.75" customHeight="1">
      <c r="I772" s="101"/>
    </row>
    <row r="773" ht="15.75" customHeight="1">
      <c r="I773" s="101"/>
    </row>
    <row r="774" ht="15.75" customHeight="1">
      <c r="I774" s="101"/>
    </row>
    <row r="775" ht="15.75" customHeight="1">
      <c r="I775" s="101"/>
    </row>
    <row r="776" ht="15.75" customHeight="1">
      <c r="I776" s="101"/>
    </row>
    <row r="777" ht="15.75" customHeight="1">
      <c r="I777" s="101"/>
    </row>
    <row r="778" ht="15.75" customHeight="1">
      <c r="I778" s="101"/>
    </row>
    <row r="779" ht="15.75" customHeight="1">
      <c r="I779" s="101"/>
    </row>
    <row r="780" ht="15.75" customHeight="1">
      <c r="I780" s="101"/>
    </row>
    <row r="781" ht="15.75" customHeight="1">
      <c r="I781" s="101"/>
    </row>
    <row r="782" ht="15.75" customHeight="1">
      <c r="I782" s="101"/>
    </row>
    <row r="783" ht="15.75" customHeight="1">
      <c r="I783" s="101"/>
    </row>
    <row r="784" ht="15.75" customHeight="1">
      <c r="I784" s="101"/>
    </row>
    <row r="785" ht="15.75" customHeight="1">
      <c r="I785" s="101"/>
    </row>
    <row r="786" ht="15.75" customHeight="1">
      <c r="I786" s="101"/>
    </row>
    <row r="787" ht="15.75" customHeight="1">
      <c r="I787" s="101"/>
    </row>
    <row r="788" ht="15.75" customHeight="1">
      <c r="I788" s="101"/>
    </row>
    <row r="789" ht="15.75" customHeight="1">
      <c r="I789" s="101"/>
    </row>
    <row r="790" ht="15.75" customHeight="1">
      <c r="I790" s="101"/>
    </row>
    <row r="791" ht="15.75" customHeight="1">
      <c r="I791" s="101"/>
    </row>
    <row r="792" ht="15.75" customHeight="1">
      <c r="I792" s="101"/>
    </row>
    <row r="793" ht="15.75" customHeight="1">
      <c r="I793" s="101"/>
    </row>
    <row r="794" ht="15.75" customHeight="1">
      <c r="I794" s="101"/>
    </row>
    <row r="795" ht="15.75" customHeight="1">
      <c r="I795" s="101"/>
    </row>
    <row r="796" ht="15.75" customHeight="1">
      <c r="I796" s="101"/>
    </row>
    <row r="797" ht="15.75" customHeight="1">
      <c r="I797" s="101"/>
    </row>
    <row r="798" ht="15.75" customHeight="1">
      <c r="I798" s="101"/>
    </row>
    <row r="799" ht="15.75" customHeight="1">
      <c r="I799" s="101"/>
    </row>
    <row r="800" ht="15.75" customHeight="1">
      <c r="I800" s="101"/>
    </row>
    <row r="801" ht="15.75" customHeight="1">
      <c r="I801" s="101"/>
    </row>
    <row r="802" ht="15.75" customHeight="1">
      <c r="I802" s="101"/>
    </row>
    <row r="803" ht="15.75" customHeight="1">
      <c r="I803" s="101"/>
    </row>
    <row r="804" ht="15.75" customHeight="1">
      <c r="I804" s="101"/>
    </row>
    <row r="805" ht="15.75" customHeight="1">
      <c r="I805" s="101"/>
    </row>
    <row r="806" ht="15.75" customHeight="1">
      <c r="I806" s="101"/>
    </row>
    <row r="807" ht="15.75" customHeight="1">
      <c r="I807" s="101"/>
    </row>
    <row r="808" ht="15.75" customHeight="1">
      <c r="I808" s="101"/>
    </row>
    <row r="809" ht="15.75" customHeight="1">
      <c r="I809" s="101"/>
    </row>
    <row r="810" ht="15.75" customHeight="1">
      <c r="I810" s="101"/>
    </row>
    <row r="811" ht="15.75" customHeight="1">
      <c r="I811" s="101"/>
    </row>
    <row r="812" ht="15.75" customHeight="1">
      <c r="I812" s="101"/>
    </row>
    <row r="813" ht="15.75" customHeight="1">
      <c r="I813" s="101"/>
    </row>
    <row r="814" ht="15.75" customHeight="1">
      <c r="I814" s="101"/>
    </row>
    <row r="815" ht="15.75" customHeight="1">
      <c r="I815" s="101"/>
    </row>
    <row r="816" ht="15.75" customHeight="1">
      <c r="I816" s="101"/>
    </row>
    <row r="817" ht="15.75" customHeight="1">
      <c r="I817" s="101"/>
    </row>
    <row r="818" ht="15.75" customHeight="1">
      <c r="I818" s="101"/>
    </row>
    <row r="819" ht="15.75" customHeight="1">
      <c r="I819" s="101"/>
    </row>
    <row r="820" ht="15.75" customHeight="1">
      <c r="I820" s="101"/>
    </row>
    <row r="821" ht="15.75" customHeight="1">
      <c r="I821" s="101"/>
    </row>
    <row r="822" ht="15.75" customHeight="1">
      <c r="I822" s="101"/>
    </row>
    <row r="823" ht="15.75" customHeight="1">
      <c r="I823" s="101"/>
    </row>
    <row r="824" ht="15.75" customHeight="1">
      <c r="I824" s="101"/>
    </row>
    <row r="825" ht="15.75" customHeight="1">
      <c r="I825" s="101"/>
    </row>
    <row r="826" ht="15.75" customHeight="1">
      <c r="I826" s="101"/>
    </row>
    <row r="827" ht="15.75" customHeight="1">
      <c r="I827" s="101"/>
    </row>
    <row r="828" ht="15.75" customHeight="1">
      <c r="I828" s="101"/>
    </row>
    <row r="829" ht="15.75" customHeight="1">
      <c r="I829" s="101"/>
    </row>
    <row r="830" ht="15.75" customHeight="1">
      <c r="I830" s="101"/>
    </row>
    <row r="831" ht="15.75" customHeight="1">
      <c r="I831" s="101"/>
    </row>
    <row r="832" ht="15.75" customHeight="1">
      <c r="I832" s="101"/>
    </row>
    <row r="833" ht="15.75" customHeight="1">
      <c r="I833" s="101"/>
    </row>
    <row r="834" ht="15.75" customHeight="1">
      <c r="I834" s="101"/>
    </row>
    <row r="835" ht="15.75" customHeight="1">
      <c r="I835" s="101"/>
    </row>
    <row r="836" ht="15.75" customHeight="1">
      <c r="I836" s="101"/>
    </row>
    <row r="837" ht="15.75" customHeight="1">
      <c r="I837" s="101"/>
    </row>
    <row r="838" ht="15.75" customHeight="1">
      <c r="I838" s="101"/>
    </row>
    <row r="839" ht="15.75" customHeight="1">
      <c r="I839" s="101"/>
    </row>
    <row r="840" ht="15.75" customHeight="1">
      <c r="I840" s="101"/>
    </row>
    <row r="841" ht="15.75" customHeight="1">
      <c r="I841" s="101"/>
    </row>
    <row r="842" ht="15.75" customHeight="1">
      <c r="I842" s="101"/>
    </row>
    <row r="843" ht="15.75" customHeight="1">
      <c r="I843" s="101"/>
    </row>
    <row r="844" ht="15.75" customHeight="1">
      <c r="I844" s="101"/>
    </row>
    <row r="845" ht="15.75" customHeight="1">
      <c r="I845" s="101"/>
    </row>
    <row r="846" ht="15.75" customHeight="1">
      <c r="I846" s="101"/>
    </row>
    <row r="847" ht="15.75" customHeight="1">
      <c r="I847" s="101"/>
    </row>
    <row r="848" ht="15.75" customHeight="1">
      <c r="I848" s="101"/>
    </row>
    <row r="849" ht="15.75" customHeight="1">
      <c r="I849" s="101"/>
    </row>
    <row r="850" ht="15.75" customHeight="1">
      <c r="I850" s="101"/>
    </row>
    <row r="851" ht="15.75" customHeight="1">
      <c r="I851" s="101"/>
    </row>
    <row r="852" ht="15.75" customHeight="1">
      <c r="I852" s="101"/>
    </row>
    <row r="853" ht="15.75" customHeight="1">
      <c r="I853" s="101"/>
    </row>
    <row r="854" ht="15.75" customHeight="1">
      <c r="I854" s="101"/>
    </row>
    <row r="855" ht="15.75" customHeight="1">
      <c r="I855" s="101"/>
    </row>
    <row r="856" ht="15.75" customHeight="1">
      <c r="I856" s="101"/>
    </row>
    <row r="857" ht="15.75" customHeight="1">
      <c r="I857" s="101"/>
    </row>
    <row r="858" ht="15.75" customHeight="1">
      <c r="I858" s="101"/>
    </row>
    <row r="859" ht="15.75" customHeight="1">
      <c r="I859" s="101"/>
    </row>
    <row r="860" ht="15.75" customHeight="1">
      <c r="I860" s="101"/>
    </row>
    <row r="861" ht="15.75" customHeight="1">
      <c r="I861" s="101"/>
    </row>
    <row r="862" ht="15.75" customHeight="1">
      <c r="I862" s="101"/>
    </row>
    <row r="863" ht="15.75" customHeight="1">
      <c r="I863" s="101"/>
    </row>
    <row r="864" ht="15.75" customHeight="1">
      <c r="I864" s="101"/>
    </row>
    <row r="865" ht="15.75" customHeight="1">
      <c r="I865" s="101"/>
    </row>
    <row r="866" ht="15.75" customHeight="1">
      <c r="I866" s="101"/>
    </row>
    <row r="867" ht="15.75" customHeight="1">
      <c r="I867" s="101"/>
    </row>
    <row r="868" ht="15.75" customHeight="1">
      <c r="I868" s="101"/>
    </row>
    <row r="869" ht="15.75" customHeight="1">
      <c r="I869" s="101"/>
    </row>
    <row r="870" ht="15.75" customHeight="1">
      <c r="I870" s="101"/>
    </row>
    <row r="871" ht="15.75" customHeight="1">
      <c r="I871" s="101"/>
    </row>
    <row r="872" ht="15.75" customHeight="1">
      <c r="I872" s="101"/>
    </row>
    <row r="873" ht="15.75" customHeight="1">
      <c r="I873" s="101"/>
    </row>
    <row r="874" ht="15.75" customHeight="1">
      <c r="I874" s="101"/>
    </row>
    <row r="875" ht="15.75" customHeight="1">
      <c r="I875" s="101"/>
    </row>
    <row r="876" ht="15.75" customHeight="1">
      <c r="I876" s="101"/>
    </row>
    <row r="877" ht="15.75" customHeight="1">
      <c r="I877" s="101"/>
    </row>
    <row r="878" ht="15.75" customHeight="1">
      <c r="I878" s="101"/>
    </row>
    <row r="879" ht="15.75" customHeight="1">
      <c r="I879" s="101"/>
    </row>
    <row r="880" ht="15.75" customHeight="1">
      <c r="I880" s="101"/>
    </row>
    <row r="881" ht="15.75" customHeight="1">
      <c r="I881" s="101"/>
    </row>
    <row r="882" ht="15.75" customHeight="1">
      <c r="I882" s="101"/>
    </row>
    <row r="883" ht="15.75" customHeight="1">
      <c r="I883" s="101"/>
    </row>
    <row r="884" ht="15.75" customHeight="1">
      <c r="I884" s="101"/>
    </row>
    <row r="885" ht="15.75" customHeight="1">
      <c r="I885" s="101"/>
    </row>
    <row r="886" ht="15.75" customHeight="1">
      <c r="I886" s="101"/>
    </row>
    <row r="887" ht="15.75" customHeight="1">
      <c r="I887" s="101"/>
    </row>
    <row r="888" ht="15.75" customHeight="1">
      <c r="I888" s="101"/>
    </row>
    <row r="889" ht="15.75" customHeight="1">
      <c r="I889" s="101"/>
    </row>
    <row r="890" ht="15.75" customHeight="1">
      <c r="I890" s="101"/>
    </row>
    <row r="891" ht="15.75" customHeight="1">
      <c r="I891" s="101"/>
    </row>
    <row r="892" ht="15.75" customHeight="1">
      <c r="I892" s="101"/>
    </row>
    <row r="893" ht="15.75" customHeight="1">
      <c r="I893" s="101"/>
    </row>
    <row r="894" ht="15.75" customHeight="1">
      <c r="I894" s="101"/>
    </row>
    <row r="895" ht="15.75" customHeight="1">
      <c r="I895" s="101"/>
    </row>
    <row r="896" ht="15.75" customHeight="1">
      <c r="I896" s="101"/>
    </row>
    <row r="897" ht="15.75" customHeight="1">
      <c r="I897" s="101"/>
    </row>
    <row r="898" ht="15.75" customHeight="1">
      <c r="I898" s="101"/>
    </row>
    <row r="899" ht="15.75" customHeight="1">
      <c r="I899" s="101"/>
    </row>
    <row r="900" ht="15.75" customHeight="1">
      <c r="I900" s="101"/>
    </row>
    <row r="901" ht="15.75" customHeight="1">
      <c r="I901" s="101"/>
    </row>
    <row r="902" ht="15.75" customHeight="1">
      <c r="I902" s="101"/>
    </row>
    <row r="903" ht="15.75" customHeight="1">
      <c r="I903" s="101"/>
    </row>
    <row r="904" ht="15.75" customHeight="1">
      <c r="I904" s="101"/>
    </row>
    <row r="905" ht="15.75" customHeight="1">
      <c r="I905" s="101"/>
    </row>
    <row r="906" ht="15.75" customHeight="1">
      <c r="I906" s="101"/>
    </row>
    <row r="907" ht="15.75" customHeight="1">
      <c r="I907" s="101"/>
    </row>
    <row r="908" ht="15.75" customHeight="1">
      <c r="I908" s="101"/>
    </row>
    <row r="909" ht="15.75" customHeight="1">
      <c r="I909" s="101"/>
    </row>
    <row r="910" ht="15.75" customHeight="1">
      <c r="I910" s="101"/>
    </row>
    <row r="911" ht="15.75" customHeight="1">
      <c r="I911" s="101"/>
    </row>
    <row r="912" ht="15.75" customHeight="1">
      <c r="I912" s="101"/>
    </row>
    <row r="913" ht="15.75" customHeight="1">
      <c r="I913" s="101"/>
    </row>
    <row r="914" ht="15.75" customHeight="1">
      <c r="I914" s="101"/>
    </row>
    <row r="915" ht="15.75" customHeight="1">
      <c r="I915" s="101"/>
    </row>
    <row r="916" ht="15.75" customHeight="1">
      <c r="I916" s="101"/>
    </row>
    <row r="917" ht="15.75" customHeight="1">
      <c r="I917" s="101"/>
    </row>
    <row r="918" ht="15.75" customHeight="1">
      <c r="I918" s="101"/>
    </row>
    <row r="919" ht="15.75" customHeight="1">
      <c r="I919" s="101"/>
    </row>
    <row r="920" ht="15.75" customHeight="1">
      <c r="I920" s="101"/>
    </row>
    <row r="921" ht="15.75" customHeight="1">
      <c r="I921" s="101"/>
    </row>
    <row r="922" ht="15.75" customHeight="1">
      <c r="I922" s="101"/>
    </row>
    <row r="923" ht="15.75" customHeight="1">
      <c r="I923" s="101"/>
    </row>
    <row r="924" ht="15.75" customHeight="1">
      <c r="I924" s="101"/>
    </row>
    <row r="925" ht="15.75" customHeight="1">
      <c r="I925" s="101"/>
    </row>
    <row r="926" ht="15.75" customHeight="1">
      <c r="I926" s="101"/>
    </row>
    <row r="927" ht="15.75" customHeight="1">
      <c r="I927" s="101"/>
    </row>
    <row r="928" ht="15.75" customHeight="1">
      <c r="I928" s="101"/>
    </row>
    <row r="929" ht="15.75" customHeight="1">
      <c r="I929" s="101"/>
    </row>
    <row r="930" ht="15.75" customHeight="1">
      <c r="I930" s="101"/>
    </row>
    <row r="931" ht="15.75" customHeight="1">
      <c r="I931" s="101"/>
    </row>
    <row r="932" ht="15.75" customHeight="1">
      <c r="I932" s="101"/>
    </row>
    <row r="933" ht="15.75" customHeight="1">
      <c r="I933" s="101"/>
    </row>
    <row r="934" ht="15.75" customHeight="1">
      <c r="I934" s="101"/>
    </row>
    <row r="935" ht="15.75" customHeight="1">
      <c r="I935" s="101"/>
    </row>
    <row r="936" ht="15.75" customHeight="1">
      <c r="I936" s="101"/>
    </row>
    <row r="937" ht="15.75" customHeight="1">
      <c r="I937" s="101"/>
    </row>
    <row r="938" ht="15.75" customHeight="1">
      <c r="I938" s="101"/>
    </row>
    <row r="939" ht="15.75" customHeight="1">
      <c r="I939" s="101"/>
    </row>
    <row r="940" ht="15.75" customHeight="1">
      <c r="I940" s="101"/>
    </row>
    <row r="941" ht="15.75" customHeight="1">
      <c r="I941" s="101"/>
    </row>
    <row r="942" ht="15.75" customHeight="1">
      <c r="I942" s="101"/>
    </row>
    <row r="943" ht="15.75" customHeight="1">
      <c r="I943" s="101"/>
    </row>
    <row r="944" ht="15.75" customHeight="1">
      <c r="I944" s="101"/>
    </row>
    <row r="945" ht="15.75" customHeight="1">
      <c r="I945" s="101"/>
    </row>
    <row r="946" ht="15.75" customHeight="1">
      <c r="I946" s="101"/>
    </row>
    <row r="947" ht="15.75" customHeight="1">
      <c r="I947" s="101"/>
    </row>
    <row r="948" ht="15.75" customHeight="1">
      <c r="I948" s="101"/>
    </row>
    <row r="949" ht="15.75" customHeight="1">
      <c r="I949" s="101"/>
    </row>
    <row r="950" ht="15.75" customHeight="1">
      <c r="I950" s="101"/>
    </row>
    <row r="951" ht="15.75" customHeight="1">
      <c r="I951" s="101"/>
    </row>
    <row r="952" ht="15.75" customHeight="1">
      <c r="I952" s="101"/>
    </row>
    <row r="953" ht="15.75" customHeight="1">
      <c r="I953" s="101"/>
    </row>
    <row r="954" ht="15.75" customHeight="1">
      <c r="I954" s="101"/>
    </row>
    <row r="955" ht="15.75" customHeight="1">
      <c r="I955" s="101"/>
    </row>
    <row r="956" ht="15.75" customHeight="1">
      <c r="I956" s="101"/>
    </row>
    <row r="957" ht="15.75" customHeight="1">
      <c r="I957" s="101"/>
    </row>
    <row r="958" ht="15.75" customHeight="1">
      <c r="I958" s="101"/>
    </row>
    <row r="959" ht="15.75" customHeight="1">
      <c r="I959" s="101"/>
    </row>
    <row r="960" ht="15.75" customHeight="1">
      <c r="I960" s="101"/>
    </row>
    <row r="961" ht="15.75" customHeight="1">
      <c r="I961" s="101"/>
    </row>
    <row r="962" ht="15.75" customHeight="1">
      <c r="I962" s="101"/>
    </row>
    <row r="963" ht="15.75" customHeight="1">
      <c r="I963" s="101"/>
    </row>
    <row r="964" ht="15.75" customHeight="1">
      <c r="I964" s="101"/>
    </row>
    <row r="965" ht="15.75" customHeight="1">
      <c r="I965" s="101"/>
    </row>
    <row r="966" ht="15.75" customHeight="1">
      <c r="I966" s="101"/>
    </row>
    <row r="967" ht="15.75" customHeight="1">
      <c r="I967" s="101"/>
    </row>
    <row r="968" ht="15.75" customHeight="1">
      <c r="I968" s="101"/>
    </row>
    <row r="969" ht="15.75" customHeight="1">
      <c r="I969" s="101"/>
    </row>
    <row r="970" ht="15.75" customHeight="1">
      <c r="I970" s="101"/>
    </row>
    <row r="971" ht="15.75" customHeight="1">
      <c r="I971" s="101"/>
    </row>
    <row r="972" ht="15.75" customHeight="1">
      <c r="I972" s="101"/>
    </row>
    <row r="973" ht="15.75" customHeight="1">
      <c r="I973" s="101"/>
    </row>
    <row r="974" ht="15.75" customHeight="1">
      <c r="I974" s="101"/>
    </row>
    <row r="975" ht="15.75" customHeight="1">
      <c r="I975" s="101"/>
    </row>
    <row r="976" ht="15.75" customHeight="1">
      <c r="I976" s="101"/>
    </row>
    <row r="977" ht="15.75" customHeight="1">
      <c r="I977" s="101"/>
    </row>
    <row r="978" ht="15.75" customHeight="1">
      <c r="I978" s="101"/>
    </row>
    <row r="979" ht="15.75" customHeight="1">
      <c r="I979" s="101"/>
    </row>
    <row r="980" ht="15.75" customHeight="1">
      <c r="I980" s="101"/>
    </row>
    <row r="981" ht="15.75" customHeight="1">
      <c r="I981" s="101"/>
    </row>
    <row r="982" ht="15.75" customHeight="1">
      <c r="I982" s="101"/>
    </row>
    <row r="983" ht="15.75" customHeight="1">
      <c r="I983" s="101"/>
    </row>
    <row r="984" ht="15.75" customHeight="1">
      <c r="I984" s="101"/>
    </row>
    <row r="985" ht="15.75" customHeight="1">
      <c r="I985" s="101"/>
    </row>
    <row r="986" ht="15.75" customHeight="1">
      <c r="I986" s="101"/>
    </row>
    <row r="987" ht="15.75" customHeight="1">
      <c r="I987" s="101"/>
    </row>
    <row r="988" ht="15.75" customHeight="1">
      <c r="I988" s="101"/>
    </row>
    <row r="989" ht="15.75" customHeight="1">
      <c r="I989" s="101"/>
    </row>
    <row r="990" ht="15.75" customHeight="1">
      <c r="I990" s="101"/>
    </row>
    <row r="991" ht="15.75" customHeight="1">
      <c r="I991" s="101"/>
    </row>
    <row r="992" ht="15.75" customHeight="1">
      <c r="I992" s="101"/>
    </row>
    <row r="993" ht="15.75" customHeight="1">
      <c r="I993" s="101"/>
    </row>
    <row r="994" ht="15.75" customHeight="1">
      <c r="I994" s="101"/>
    </row>
    <row r="995" ht="15.75" customHeight="1">
      <c r="I995" s="101"/>
    </row>
    <row r="996" ht="15.75" customHeight="1">
      <c r="I996" s="101"/>
    </row>
    <row r="997" ht="15.75" customHeight="1">
      <c r="I997" s="101"/>
    </row>
    <row r="998" ht="15.75" customHeight="1">
      <c r="I998" s="101"/>
    </row>
    <row r="999" ht="15.75" customHeight="1">
      <c r="I999" s="101"/>
    </row>
    <row r="1000" ht="15.75" customHeight="1">
      <c r="I1000" s="101"/>
    </row>
    <row r="1001" ht="15.75" customHeight="1">
      <c r="I1001" s="101"/>
    </row>
    <row r="1002" ht="15.75" customHeight="1">
      <c r="I1002" s="101"/>
    </row>
    <row r="1003" ht="15.75" customHeight="1">
      <c r="I1003" s="101"/>
    </row>
    <row r="1004" ht="15.75" customHeight="1">
      <c r="I1004" s="101"/>
    </row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29">
      <formula1>LISTAS!$A$1:$A$14</formula1>
    </dataValidation>
    <dataValidation type="list" allowBlank="1" showErrorMessage="1" sqref="B8:B29">
      <formula1>LISTAS!$B$1:$B$14</formula1>
    </dataValidation>
    <dataValidation type="custom" allowBlank="1" showDropDown="1" sqref="E8:E28">
      <formula1>AND(ISNUMBER(E8),(NOT(OR(NOT(ISERROR(DATEVALUE(E8))), AND(ISNUMBER(E8), LEFT(CELL("format", E8))="D")))))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102" t="s">
        <v>201</v>
      </c>
      <c r="B1" s="102" t="s">
        <v>202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102" t="s">
        <v>201</v>
      </c>
      <c r="B2" s="102" t="s">
        <v>203</v>
      </c>
      <c r="D2" s="4" t="str">
        <f>IFERROR(__xludf.DUMMYFUNCTION("""COMPUTED_VALUE"""),"Optimizar procesos de gestión jurídica…")</f>
        <v>Optimizar procesos de gestión jurídica…</v>
      </c>
    </row>
    <row r="3">
      <c r="A3" s="102" t="s">
        <v>204</v>
      </c>
      <c r="B3" s="102" t="s">
        <v>205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102" t="s">
        <v>204</v>
      </c>
      <c r="B4" s="102" t="s">
        <v>206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102" t="s">
        <v>204</v>
      </c>
      <c r="B5" s="102" t="s">
        <v>207</v>
      </c>
    </row>
    <row r="6">
      <c r="A6" s="102" t="s">
        <v>208</v>
      </c>
      <c r="B6" s="102" t="s">
        <v>209</v>
      </c>
    </row>
    <row r="7">
      <c r="A7" s="102" t="s">
        <v>208</v>
      </c>
      <c r="B7" s="102" t="s">
        <v>210</v>
      </c>
    </row>
    <row r="8">
      <c r="A8" s="102" t="s">
        <v>208</v>
      </c>
      <c r="B8" s="102" t="s">
        <v>211</v>
      </c>
    </row>
    <row r="9">
      <c r="A9" s="102" t="s">
        <v>212</v>
      </c>
      <c r="B9" s="102" t="s">
        <v>213</v>
      </c>
    </row>
    <row r="10">
      <c r="A10" s="102" t="s">
        <v>214</v>
      </c>
      <c r="B10" s="102" t="s">
        <v>215</v>
      </c>
    </row>
    <row r="11">
      <c r="A11" s="102" t="s">
        <v>110</v>
      </c>
      <c r="B11" s="102" t="s">
        <v>216</v>
      </c>
    </row>
    <row r="12">
      <c r="A12" s="102" t="s">
        <v>110</v>
      </c>
      <c r="B12" s="102" t="s">
        <v>217</v>
      </c>
    </row>
    <row r="13">
      <c r="A13" s="102" t="s">
        <v>110</v>
      </c>
      <c r="B13" s="102" t="s">
        <v>218</v>
      </c>
    </row>
    <row r="14">
      <c r="A14" s="102" t="s">
        <v>110</v>
      </c>
      <c r="B14" s="102" t="s">
        <v>111</v>
      </c>
    </row>
    <row r="16">
      <c r="B16" s="102"/>
      <c r="C16" s="102"/>
      <c r="D16" s="102"/>
      <c r="E16" s="102"/>
      <c r="F16" s="102"/>
      <c r="G16" s="102"/>
    </row>
    <row r="17">
      <c r="B17" s="102"/>
      <c r="C17" s="102"/>
      <c r="D17" s="102"/>
      <c r="E17" s="102"/>
      <c r="F17" s="102"/>
      <c r="G17" s="102"/>
    </row>
    <row r="18">
      <c r="B18" s="102"/>
      <c r="C18" s="102"/>
      <c r="D18" s="102"/>
      <c r="E18" s="102"/>
      <c r="G18" s="102"/>
    </row>
    <row r="19">
      <c r="C19" s="102"/>
      <c r="D19" s="102"/>
      <c r="G19" s="102"/>
    </row>
    <row r="20">
      <c r="G20" s="10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