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uiz\Documents\2022\SG DOCS\SOLICITUDES\GCR\F\Publicar\"/>
    </mc:Choice>
  </mc:AlternateContent>
  <bookViews>
    <workbookView xWindow="0" yWindow="0" windowWidth="28800" windowHeight="12135" tabRatio="936"/>
  </bookViews>
  <sheets>
    <sheet name="Cronograma  ejecución convenios" sheetId="7" r:id="rId1"/>
    <sheet name="Instrucciones de Diligenciamien" sheetId="4" state="hidden" r:id="rId2"/>
    <sheet name="CONTROL DEL FORMATO" sheetId="2" state="hidden" r:id="rId3"/>
  </sheets>
  <definedNames>
    <definedName name="_xlnm.Print_Area" localSheetId="2">'CONTROL DEL FORMATO'!$A$1:$E$21</definedName>
    <definedName name="_xlnm.Print_Area" localSheetId="0">'Cronograma  ejecución convenios'!$A$1:$T$29</definedName>
    <definedName name="_xlnm.Print_Area" localSheetId="1">'Instrucciones de Diligenciamien'!$A$1:$AT$90</definedName>
    <definedName name="_xlnm.Print_Titles" localSheetId="1">'Instrucciones de Diligenciamien'!$1:$5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7" l="1"/>
  <c r="M20" i="7" l="1"/>
  <c r="Q20" i="7"/>
  <c r="Q17" i="7"/>
  <c r="P17" i="7"/>
  <c r="O17" i="7"/>
  <c r="N17" i="7"/>
  <c r="M17" i="7"/>
  <c r="L17" i="7"/>
  <c r="K17" i="7"/>
  <c r="J17" i="7"/>
  <c r="I17" i="7"/>
  <c r="H17" i="7"/>
  <c r="G17" i="7"/>
  <c r="F17" i="7"/>
  <c r="R17" i="7" s="1"/>
  <c r="R19" i="7"/>
  <c r="R18" i="7"/>
  <c r="R16" i="7"/>
  <c r="R15" i="7"/>
  <c r="P20" i="7"/>
  <c r="O20" i="7"/>
  <c r="N20" i="7"/>
  <c r="L20" i="7"/>
  <c r="K20" i="7"/>
  <c r="J20" i="7"/>
  <c r="I20" i="7"/>
  <c r="H20" i="7"/>
  <c r="G20" i="7"/>
  <c r="F20" i="7"/>
  <c r="R20" i="7" s="1"/>
  <c r="AQ32" i="4"/>
</calcChain>
</file>

<file path=xl/sharedStrings.xml><?xml version="1.0" encoding="utf-8"?>
<sst xmlns="http://schemas.openxmlformats.org/spreadsheetml/2006/main" count="324" uniqueCount="236">
  <si>
    <t>ACUERDOS DE GESTIÓN</t>
  </si>
  <si>
    <t>1. IDENTIFICACIÓN</t>
  </si>
  <si>
    <t>Dependencia:</t>
  </si>
  <si>
    <t>Gerente Público:</t>
  </si>
  <si>
    <t>Cargo:</t>
  </si>
  <si>
    <t>Superior Jerárquico:</t>
  </si>
  <si>
    <t>Vigencia del Acuerdo</t>
  </si>
  <si>
    <t>Desde:</t>
  </si>
  <si>
    <t>Hasta:</t>
  </si>
  <si>
    <t>2. MISIÓN Y VISIÓN</t>
  </si>
  <si>
    <t>MISIÓN DE LA DEPENDENCIA</t>
  </si>
  <si>
    <t>VISIÓN DE LA DEPENDENCIA</t>
  </si>
  <si>
    <t>3. OBJETIVOS ESTRATEGICOS</t>
  </si>
  <si>
    <t>No.</t>
  </si>
  <si>
    <t>OBJETIVOS ESTRATÉGICOS CORPORATIVOS</t>
  </si>
  <si>
    <t>OBJETIVOS ESTRATÉGICOS POR DEPENDENCIA</t>
  </si>
  <si>
    <t>Total Ponderación</t>
  </si>
  <si>
    <t>4. PRODUCTOS, INDICADORES y METAS</t>
  </si>
  <si>
    <t>OBJETIVOS</t>
  </si>
  <si>
    <t>Producto</t>
  </si>
  <si>
    <t>Indicador</t>
  </si>
  <si>
    <t xml:space="preserve">Nombre </t>
  </si>
  <si>
    <t>Nombre del indicador</t>
  </si>
  <si>
    <t>Fecha Inicial</t>
  </si>
  <si>
    <t>Fecha Final</t>
  </si>
  <si>
    <t xml:space="preserve">Meta </t>
  </si>
  <si>
    <t>Unidad de Medida</t>
  </si>
  <si>
    <t>Responsable</t>
  </si>
  <si>
    <t>Nombre del Gerente</t>
  </si>
  <si>
    <t>Gerente Público</t>
  </si>
  <si>
    <t>Superior Jerárquico</t>
  </si>
  <si>
    <t>CONTROL DE FORMATO</t>
  </si>
  <si>
    <t>Código:</t>
  </si>
  <si>
    <t>Nombre del Formato:</t>
  </si>
  <si>
    <t>Documento de Formalización:</t>
  </si>
  <si>
    <t>Resolución de DG</t>
  </si>
  <si>
    <t>Numero y Fecha:</t>
  </si>
  <si>
    <t>Resolución 6892 de 28 de Diciembre de 2007</t>
  </si>
  <si>
    <t>Dependencia Responsable:</t>
  </si>
  <si>
    <t>Objetivo del Formato:</t>
  </si>
  <si>
    <t xml:space="preserve">Documento que lo soporta:  </t>
  </si>
  <si>
    <t>Manual de Gestión</t>
  </si>
  <si>
    <t>Nombre del documento:</t>
  </si>
  <si>
    <t>Manual de Gestión de Indicadores IDU</t>
  </si>
  <si>
    <t>Proceso o Procesos a que Pertenece</t>
  </si>
  <si>
    <t>Usuarios que lo utilizan:</t>
  </si>
  <si>
    <t>Control de copias:</t>
  </si>
  <si>
    <t>Original:</t>
  </si>
  <si>
    <t>Copia 1:</t>
  </si>
  <si>
    <t>Copia 2:</t>
  </si>
  <si>
    <t>RECORD DE MODIFICACIÓN</t>
  </si>
  <si>
    <t>Fecha</t>
  </si>
  <si>
    <t>Versión</t>
  </si>
  <si>
    <t>Justificación</t>
  </si>
  <si>
    <t>Documento Soporte</t>
  </si>
  <si>
    <t>Creación del Formato</t>
  </si>
  <si>
    <t>Eliminación:</t>
  </si>
  <si>
    <t>Formalización</t>
  </si>
  <si>
    <t>Resolución de DTP</t>
  </si>
  <si>
    <t>Memorando</t>
  </si>
  <si>
    <t>Documentos SGC</t>
  </si>
  <si>
    <t>Manual de Procesos</t>
  </si>
  <si>
    <t>Manual de Procedimientos</t>
  </si>
  <si>
    <t>Procedimiento</t>
  </si>
  <si>
    <t>Protocolo</t>
  </si>
  <si>
    <t>Guía</t>
  </si>
  <si>
    <t>Instructivo</t>
  </si>
  <si>
    <t>Documento Externo</t>
  </si>
  <si>
    <t>Dependencia</t>
  </si>
  <si>
    <t>Dirección General IDU</t>
  </si>
  <si>
    <t>Subdirección General Corporativa</t>
  </si>
  <si>
    <t>Subdirección General Técnica</t>
  </si>
  <si>
    <t>Subdirección Técnica de Estudios Y Diseños</t>
  </si>
  <si>
    <t>Oficina de Control Interno</t>
  </si>
  <si>
    <t>Oficina de Control Disciplinario</t>
  </si>
  <si>
    <t>Oficina de Gestión Social</t>
  </si>
  <si>
    <t>Comunicación y Prensa</t>
  </si>
  <si>
    <t>Oficina de Gestión Ambiental</t>
  </si>
  <si>
    <t>Gerencia Uel</t>
  </si>
  <si>
    <t>Gerencia Transmilenio</t>
  </si>
  <si>
    <t>Dirección Técnica de Planeación</t>
  </si>
  <si>
    <t>Subdirección Técnica de Planeación Estratégica</t>
  </si>
  <si>
    <t>Subdirección Técnica de Desarrollo de la Organización</t>
  </si>
  <si>
    <t>Subdirección Técnica de Sistemas</t>
  </si>
  <si>
    <t>Subdirección Técnica de Administración de Activos</t>
  </si>
  <si>
    <t>Dirección Técnica de Apoyo Corporativo</t>
  </si>
  <si>
    <t>Subdirección Técnica de Recursos Humanos</t>
  </si>
  <si>
    <t>Subdirección Técnica de Recursos Físicos</t>
  </si>
  <si>
    <t>Dirección Técnica de Construcciones</t>
  </si>
  <si>
    <t>Subdirección Técnica de Ejecución de Obras</t>
  </si>
  <si>
    <t>Dirección Técnica de Malla Vial</t>
  </si>
  <si>
    <t>Subdirección Técnica de Mantenimiento</t>
  </si>
  <si>
    <t>Subdirección Técnica de Pavimentos Locales</t>
  </si>
  <si>
    <t>Dirección Técnica de Espacio Publico</t>
  </si>
  <si>
    <t>Subdirección Técnica de Ejecución de Obras del Espacio Publico</t>
  </si>
  <si>
    <t>Subdirección Técnica de Mantenimiento del Espacio Publico</t>
  </si>
  <si>
    <t>Subdirección Técnica de Coordinación Interinstitucional</t>
  </si>
  <si>
    <t>Dirección Técnica  Legal</t>
  </si>
  <si>
    <t>Subdirección Técnica Jurídica y de Ejecuciones Fiscales</t>
  </si>
  <si>
    <t>Subdirección Técnica de Procesos Judiciales</t>
  </si>
  <si>
    <t>Subdirección Técnica de Licitaciones Y Concursos</t>
  </si>
  <si>
    <t>Subdirección Técnica de Contratos Y Convenios</t>
  </si>
  <si>
    <t>Dirección Técnica  Financiera</t>
  </si>
  <si>
    <t>Subdirección Técnica de Operaciones</t>
  </si>
  <si>
    <t>Subdirección Técnica de Presupuesto Y Contabilidad</t>
  </si>
  <si>
    <t>Subdirección Técnica de Tesorería Y Recaudo</t>
  </si>
  <si>
    <t>Dirección Técnica  de Predios</t>
  </si>
  <si>
    <t>FO-IDU-09</t>
  </si>
  <si>
    <t>RESOLUCIÓN 6892 DE 28 DE DICIEMBRE DE 2007 DE DG</t>
  </si>
  <si>
    <t>A - ORIENTACIÓN A RESULTADOS</t>
  </si>
  <si>
    <t>CONDUCTAS ASOCIADAS</t>
  </si>
  <si>
    <t>NIVEL DE CUMPLIMIENTO</t>
  </si>
  <si>
    <t>RECOMENDACIONES PARA EL MEJORAMIENTO</t>
  </si>
  <si>
    <t>PUNTOS</t>
  </si>
  <si>
    <t>B - ORIENTACIÓN AL USUARIO Y AL CIUDADANO</t>
  </si>
  <si>
    <t>Evidencia
(anote la Evidencia para cada Conducta Asociada)</t>
  </si>
  <si>
    <t>SUBTOTAL PUNTOS ASIGNADOS A COMPETENCIAS COMUNES</t>
  </si>
  <si>
    <t>SUBTOTAL PUNTAJE OBTENIDO COMPETENCIAS COMUNES</t>
  </si>
  <si>
    <t>A - LIDERAZGO</t>
  </si>
  <si>
    <t>B - PLANEACIÓN</t>
  </si>
  <si>
    <t>C - TOMA DE DECISIONES</t>
  </si>
  <si>
    <t>D - DIRECCIÓN Y DESARROLLO DE PERSONAL</t>
  </si>
  <si>
    <t>E - CONOCIMIENTO DEL ENTORNO</t>
  </si>
  <si>
    <t>SUBTOTAL PUNTOS ASIGNADOS A COMPETENCIAS COMPORTAMENTALES DEL NIVEL DIRECTIVO</t>
  </si>
  <si>
    <t>SUBTOTAL PUNTAJE OBTENIDO COMPETENCIAS COMPORTAMENTALES DEL NIVEL DIRECTIVO</t>
  </si>
  <si>
    <t>SUBTOTAL PUNTOS ASIGNADOS A COMPETENCIAS COMUNES Y COMPORTAMENTALES DEL NIVEL DIRECTIVO</t>
  </si>
  <si>
    <t>SUBTOTAL PUNTAJE OBTENIDO COMPETENCIAS COMUNES Y COMPORTAMENTALES DEL NIVEL DIRECTIVO</t>
  </si>
  <si>
    <r>
      <t xml:space="preserve">A - ORIENTACIÓN A RESULTADOS:
</t>
    </r>
    <r>
      <rPr>
        <sz val="9"/>
        <rFont val="Arial"/>
        <family val="2"/>
      </rPr>
      <t>Realizar las funciones y cumplir los compromisos organizacionales con eficacia y calidad.</t>
    </r>
  </si>
  <si>
    <r>
      <t>1•</t>
    </r>
    <r>
      <rPr>
        <sz val="9"/>
        <rFont val="Arial"/>
        <family val="2"/>
      </rPr>
      <t xml:space="preserve"> Cumple con oportunidad en función de estándares, objetivos y metas establecidas por la entidad, las funciones que le son asignadas.
2• Asume la responsabilidad por sus resultados.
3• Compromete recursos y tiempos para mejorar la productividad tomando las medidas necesarias para minimizar los riesgos.
4• Realiza todas las acciones necesarias para alcanzar los objetivos propuestos enfrentando los obstáculos que se presentan.</t>
    </r>
  </si>
  <si>
    <r>
      <t xml:space="preserve">B - ORIENTACIÓN AL USUARIO Y AL CIUDADANO:
</t>
    </r>
    <r>
      <rPr>
        <sz val="9"/>
        <rFont val="Arial"/>
        <family val="2"/>
      </rPr>
      <t>Dirigir las decisiones y acciones a la satisfacción de las necesidades e intereses de los usuarios internos.</t>
    </r>
  </si>
  <si>
    <r>
      <t>1</t>
    </r>
    <r>
      <rPr>
        <sz val="9"/>
        <rFont val="Arial"/>
        <family val="2"/>
      </rPr>
      <t>• Atiende y valora las necesidades y peticiones de los usuarios y de ciudadanos en general.
2• Considera las necesidades de los usuarios al diseñar proyectos o servicios.
3• Da respuesta oportuna a las necesidades de los usuarios de conformidad con el servicio que ofrece la entidad.
4• Establece diferentes canales de comunicación con el usuario para conocer sus necesidades y propuestas y responde a las mismas.
5• Reconoce la interdependencia entre su trabajo y el de otros.</t>
    </r>
  </si>
  <si>
    <r>
      <t xml:space="preserve">A - LIDERAZGO:
</t>
    </r>
    <r>
      <rPr>
        <sz val="9"/>
        <rFont val="Arial"/>
        <family val="2"/>
      </rPr>
      <t>Guiar y dirigir grupos y establecer y mantener la cohesión de grupo necesaria para alcanzar los objetivos organizacionales.</t>
    </r>
  </si>
  <si>
    <r>
      <t>1•</t>
    </r>
    <r>
      <rPr>
        <sz val="9"/>
        <rFont val="Arial"/>
        <family val="2"/>
      </rPr>
      <t xml:space="preserve"> Mantiene a sus colaboradores motivados.
2• Fomenta la comunicación clara, directa y concreta.
3• Constituye y mantiene grupos de trabajo con un desempeño conforme a los estándares.
4• Promueve la eficacia del equipo.
5• Genera un clima positivo y de seguridad en sus colaboradores.
6• Fomenta la participación de todos en los procesos de reflexión y de toma de decisiones.
7• Unifica esfuerzos hacia objetivos y metas institucionales.</t>
    </r>
  </si>
  <si>
    <r>
      <t xml:space="preserve">B - PLANEACIÓN:
</t>
    </r>
    <r>
      <rPr>
        <sz val="9"/>
        <rFont val="Arial"/>
        <family val="2"/>
      </rPr>
      <t>Determinar eficazmente las metas y prioridades institucionales, identificando las acciones, los responsables, los plazos y los recursos requeridos para alcanzarlas.</t>
    </r>
  </si>
  <si>
    <r>
      <t>1</t>
    </r>
    <r>
      <rPr>
        <sz val="9"/>
        <rFont val="Arial"/>
        <family val="2"/>
      </rPr>
      <t>• Anticipa situaciones y escenarios futuros con acierto.
2• Establece objetivos claros y concisos, estructurados y coherentes con las metas organizacionales.
3• Traduce los objetivos estratégicos en planes prácticos y factibles.
4• Busca soluciones a los problemas.
5• Distribuye el tiempo con eficiencia.
6• Establece planes alternativos de acción.</t>
    </r>
  </si>
  <si>
    <r>
      <t xml:space="preserve">C - TOMA DE DECISIONES:
</t>
    </r>
    <r>
      <rPr>
        <sz val="9"/>
        <rFont val="Arial"/>
        <family val="2"/>
      </rPr>
      <t>Elegir entre una o varias alternativas para solucionar un problema o atender una situación, comprometiéndose con acciones concretas y consecuentes con la decisión.</t>
    </r>
  </si>
  <si>
    <r>
      <t>1</t>
    </r>
    <r>
      <rPr>
        <sz val="9"/>
        <rFont val="Arial"/>
        <family val="2"/>
      </rPr>
      <t>• Elige con oportunidad, entre muchas alternativas, los proyectos a realizar.
2• Efectúa cambios complejos y comprometidos en sus actividades o en las funciones que tiene asignadas cuando detecta problemas o dificultades para su realización.
3• Decide bajo presión.
4• Decide en situaciones de alta complejidad e incertidumbre.</t>
    </r>
  </si>
  <si>
    <r>
      <t xml:space="preserve">D - DIRECCIÓN Y DESARROLLO DE PERSONAL:
</t>
    </r>
    <r>
      <rPr>
        <sz val="9"/>
        <rFont val="Arial"/>
        <family val="2"/>
      </rPr>
      <t>Favorecer el aprendizaje y desarrollo de sus colaboradores, articulando las potencialidades y necesidades individuales con las de la organización para optimizar la calidad de las contribuciones de los equipos de trabajo y de las personas, en el cumplimiento de los objetivos y metas organizacionales presentes y futuras.</t>
    </r>
  </si>
  <si>
    <r>
      <t>1</t>
    </r>
    <r>
      <rPr>
        <sz val="9"/>
        <rFont val="Arial"/>
        <family val="2"/>
      </rPr>
      <t>• Identifica necesidades de formación y capacitación y propone acciones para satisfacerlas.
2• Permite niveles de autonomía con el fin de estimular el desarrollo integral del empleado.
3• Delega de manera efectiva sabiendo cuándo intervenir y cuándo no hacerlo.
4• Hace uso de las habilidades y recurso de su grupo de trabajo para alcanzar las metas y los estándares de productividad.
5• Establece espacios regulares de retroalimentación y reconocimiento del desempeño y sabe manejar hábilmente el bajo desempeño.
6• Tiene en cuenta las opiniones de sus colaboradores.
7• Mantiene con sus colaboradores relaciones de respeto.</t>
    </r>
  </si>
  <si>
    <r>
      <t xml:space="preserve">E - CONOCIMIENTO DEL ENTORNO:
</t>
    </r>
    <r>
      <rPr>
        <sz val="9"/>
        <rFont val="Arial"/>
        <family val="2"/>
      </rPr>
      <t>Estar al tanto de las circunstancias y las relaciones de poder que influyen en el entorno organizacional.</t>
    </r>
  </si>
  <si>
    <r>
      <t>1</t>
    </r>
    <r>
      <rPr>
        <sz val="9"/>
        <rFont val="Arial"/>
        <family val="2"/>
      </rPr>
      <t>• Es consciente de las condiciones específicas del entorno organizacional.
2• Está al día en los acontecimientos claves del sector y del Estado.
3• Conoce y hace seguimiento a las políticas gubernamentales.
4• Identifica las fuerzas políticas que afectan la organización y las posibles alianzas para cumplir con los propósitos organizacionales.</t>
    </r>
  </si>
  <si>
    <t>5. COMPETENCIAS COMPORTAMENTALES COMUNES</t>
  </si>
  <si>
    <t>6. COMPETENCIAS COMPORTAMENTALES DEL NIVEL DIRECTIVO</t>
  </si>
  <si>
    <t>Modificación del formato, en el sentido de incluir y mejorar el capitulo de competencias laborales.</t>
  </si>
  <si>
    <t>N/A</t>
  </si>
  <si>
    <t>Actualizar y mantener los productos a medir y monitorear mediante los indicadores tácticos de la Entidad, asociados a los compromisos y acuerdos pactados entre los gerentes públicos y sus superiores jerárquicos</t>
  </si>
  <si>
    <t>Numero y/o Fecha:</t>
  </si>
  <si>
    <t>Todos y cada uno de los interesados y responsables del reporte de indicadores, bien sea estratégicos, tácticos u operativos</t>
  </si>
  <si>
    <t>Seleccione aquí la dependencia IDU que va a diligenciar le acuerdo de gestión</t>
  </si>
  <si>
    <t>Escriba el nombre completo del directivo IDU</t>
  </si>
  <si>
    <t>Escriba la denominación del cargo de la planta IDU</t>
  </si>
  <si>
    <t>Escriba el nombre completo del directivo IDU superior o jefe del anterior</t>
  </si>
  <si>
    <t>Fecha Comienzo del acuerdo</t>
  </si>
  <si>
    <t>Fecha final del acuerdo</t>
  </si>
  <si>
    <t>Escriba aquí la Misión de la Dependencia o de su área</t>
  </si>
  <si>
    <t xml:space="preserve">Enumere cada uno de los Objetivos Estratégicos Corporativos que están definidos en el Tablero de Control de la Gestión Estratégica </t>
  </si>
  <si>
    <t>Escriba aquí el nombre del producto resultado asociado al objetivo estratégico de la dependencia</t>
  </si>
  <si>
    <t>Defina y describa aquí la formula del indicador, para su cálculo matemático.</t>
  </si>
  <si>
    <t>Es la fecha inicial de la medición para el indicador</t>
  </si>
  <si>
    <t>Es la fecha final para la medición del indicador</t>
  </si>
  <si>
    <t>Es la unidad de medida de la cantidad de meta del producto</t>
  </si>
  <si>
    <t>ACUERDOS DE GESTIÓN
(Instrucciones de Diligenciamiento)</t>
  </si>
  <si>
    <t>FORMATO</t>
  </si>
  <si>
    <t>ACTO ADMINISTRATIVO</t>
  </si>
  <si>
    <t>Escriba aquí la visión de la dependencia</t>
  </si>
  <si>
    <t xml:space="preserve">Enumere cada uno de los objetivos estratégicos de su dependencia correlacionándolos con su respectivo objetivo estratégico corporativo. </t>
  </si>
  <si>
    <t>Si la dependencia no tiene algún objetivo estratégico que contribuya al logro del objetivo estratégico corporativo, entonces al frente del objetivo no se llena el campo, se deja vacío.</t>
  </si>
  <si>
    <r>
      <t xml:space="preserve">De igual manera al frente del objetivo estratégico por dependencia se le otorga el peso porcentual, como medida o ponderación a la contribución hacia el cumplimiento de la gestión táctica </t>
    </r>
    <r>
      <rPr>
        <sz val="14"/>
        <color indexed="12"/>
        <rFont val="Univers Cd (W1)"/>
        <family val="2"/>
      </rPr>
      <t>→</t>
    </r>
    <r>
      <rPr>
        <sz val="10"/>
        <color indexed="12"/>
        <rFont val="Arial"/>
        <family val="2"/>
      </rPr>
      <t>.</t>
    </r>
  </si>
  <si>
    <t>Anote aquí el % de Peso de cada objetivo.</t>
  </si>
  <si>
    <t>Escriba aquí el nombre del indicador. Éste será el mismo que va a la hoja de vida.</t>
  </si>
  <si>
    <t>Es el (los) responsable (s) de la medición o del indicador y su respectivo análisis y reporte</t>
  </si>
  <si>
    <t>Pond.</t>
  </si>
  <si>
    <t>Factor Clave de Éxito</t>
  </si>
  <si>
    <t>Cada una de las dependencias IDU</t>
  </si>
  <si>
    <t>Planeación y Evaluación y mejoramiento de la gestión</t>
  </si>
  <si>
    <t>Defina para cada producto el o los factores clave de éxito, situaciones que quiero tener bajo control y que serán las que realmente serán sujetas de medición para el logro del producto.</t>
  </si>
  <si>
    <t>Sabresaliente</t>
  </si>
  <si>
    <t>Satisfactorio</t>
  </si>
  <si>
    <t>No satisfactorio</t>
  </si>
  <si>
    <t>90 a 100</t>
  </si>
  <si>
    <t>70 a 89</t>
  </si>
  <si>
    <t>69 o menos</t>
  </si>
  <si>
    <t>Evidencia
(Escriba la Evidencia para cada Conducta Asociada)</t>
  </si>
  <si>
    <t>LOS NUMERALES 5. Y 6. SON DE CARÁCTER INFORMATIVO Y NO SE DEBEN DILIGENCIAR. ESTO SE HARÁ AL MOMENTO DE EFECTUAR LA EVALUACIÓN DE LOS ACUERDOS DE GESTIÓN.
NOTA: LA PUNTUACIÓN OBTENIDA EN LA EVALUACIÓN DE LOS NUMERALES 5. Y 6. (COMPETENCIAS COMPORTAMENTALES) NO SE TENDRÁ EN CUENTA PARA EL PUNTAJE TOTAL DE LA EVALUACIÓN DE LOS ACUERDO DE GESTIÓN, POR LO TANTO SOLO SERÁ TOMADA A MODO DE REFERENCIA PARA OBTENER INFORMACIÓN TENDIENTE AL MEJORAMIENTO CONTINUO DEL TALENTO HUMANO DE LA ENTIDAD, EN CUANTO A "LA FORMULACIÓN DE PLANES DE INCENTIVOS, ESTÍMULOS Y DE CAPACITACIÓN Y LAS DEMÁS ACCIONES DE MEJORAMIENTO INDIVIDUAL E INSTITUCIONAL A QUE HAYA LUGAR" (ACUERDO No 17 DE ENERO 22 DE 2008, CNSC).
LOS NIVELES DE CUMPLIMIENTO DE LAS CONDUCTAS ASOCIADAS A LAS COMPETENCIAS SE EVALUARÁN DE ACUERDO CON LOS CRITERIOS DEL EVALUADOR.</t>
  </si>
  <si>
    <t>Oficina de Contro Interno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</si>
  <si>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</si>
  <si>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</si>
  <si>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</si>
  <si>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</si>
  <si>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</si>
  <si>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</si>
  <si>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</si>
  <si>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</si>
  <si>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</si>
  <si>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</si>
  <si>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</si>
  <si>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</si>
  <si>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Código</t>
  </si>
  <si>
    <t>Página</t>
  </si>
  <si>
    <t xml:space="preserve">Convenio No: </t>
  </si>
  <si>
    <t>Recursos utilizados:</t>
  </si>
  <si>
    <t>Descripción de la actividades</t>
  </si>
  <si>
    <t xml:space="preserve">Porcentaje de los recursos utilizados : </t>
  </si>
  <si>
    <t>Revisado por:</t>
  </si>
  <si>
    <t>Elaborado por:</t>
  </si>
  <si>
    <t>Aprobado por:</t>
  </si>
  <si>
    <t>No de actividades programa:</t>
  </si>
  <si>
    <t>No de actividades ejecutada :</t>
  </si>
  <si>
    <t xml:space="preserve">Porcentaje de  actividades ejecutadas </t>
  </si>
  <si>
    <t>Objeto del Convenio:</t>
  </si>
  <si>
    <t>Descripción del Convenio</t>
  </si>
  <si>
    <t xml:space="preserve">Sumatoria </t>
  </si>
  <si>
    <t xml:space="preserve">Items </t>
  </si>
  <si>
    <t>Responsable 
actividad</t>
  </si>
  <si>
    <t xml:space="preserve">Comentarios y ajuste al cronograma por parte del supervisor: </t>
  </si>
  <si>
    <t>Observaciones del cumplimiento de la actividad por parte del supervisor</t>
  </si>
  <si>
    <t>Elaborado Por:</t>
  </si>
  <si>
    <t>Gestión Contractual</t>
  </si>
  <si>
    <t>Página 1 de 1</t>
  </si>
  <si>
    <t>Esta es una COPIA NO CONTROLADA
La versión aprobada más reciente de este documento se encuentra en la intranet</t>
  </si>
  <si>
    <t xml:space="preserve">Cronograma de Ejecución para Convenios
</t>
  </si>
  <si>
    <r>
      <t>GCR-P2</t>
    </r>
    <r>
      <rPr>
        <sz val="12"/>
        <rFont val="Arial"/>
        <family val="2"/>
      </rPr>
      <t>-</t>
    </r>
    <r>
      <rPr>
        <b/>
        <sz val="12"/>
        <rFont val="Arial"/>
        <family val="2"/>
      </rPr>
      <t>F2</t>
    </r>
  </si>
  <si>
    <t>Claudia Martín N
Contratista OAJ</t>
  </si>
  <si>
    <t>Kevis Sireck  Díaz Chávez Jefe Oficina Asesora Jurídica</t>
  </si>
  <si>
    <t>Fecha de suscripción:</t>
  </si>
  <si>
    <t>dd/mm/año</t>
  </si>
  <si>
    <t>Fecha de inicio:</t>
  </si>
  <si>
    <t>(Describa el objeto contractual idéntico al negocio jurídico suscrito)</t>
  </si>
  <si>
    <t>Valor convenio:</t>
  </si>
  <si>
    <t>Aportes SDDE</t>
  </si>
  <si>
    <t>Aportes
Asociado/cooperante
(Si aplica)</t>
  </si>
  <si>
    <t>Plazo de ejecución:</t>
  </si>
  <si>
    <t>Indique (meses, días)</t>
  </si>
  <si>
    <t>Fecha de terminación:</t>
  </si>
  <si>
    <r>
      <t xml:space="preserve">Recursos programados: </t>
    </r>
    <r>
      <rPr>
        <sz val="10"/>
        <color theme="0" tint="-0.499984740745262"/>
        <rFont val="Arial"/>
        <family val="2"/>
      </rPr>
      <t>(Total aportes)</t>
    </r>
  </si>
  <si>
    <t>8 de marzo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</si>
</sst>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$&quot;\ * #,##0.00_-;\-&quot;$&quot;\ * #,##0.00_-;_-&quot;$&quot;\ * &quot;-&quot;??_-;_-@_-"/>
    <numFmt numFmtId="165" formatCode="d\-m\-yy;@"/>
    <numFmt numFmtId="166" formatCode="0.0"/>
    <numFmt numFmtId="167" formatCode="_-&quot;$&quot;\ * #,##0_-;\-&quot;$&quot;\ * #,##0_-;_-&quot;$&quot;\ * &quot;-&quot;??_-;_-@_-"/>
  </numFmts>
  <fonts count="27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name val="Swis721 Md BT"/>
      <family val="2"/>
    </font>
    <font>
      <sz val="10"/>
      <name val="Swis721 Md BT"/>
    </font>
    <font>
      <sz val="9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sz val="10"/>
      <color indexed="12"/>
      <name val="Arial"/>
      <family val="2"/>
    </font>
    <font>
      <sz val="14"/>
      <color indexed="12"/>
      <name val="Univers Cd (W1)"/>
      <family val="2"/>
    </font>
    <font>
      <b/>
      <sz val="16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 tint="-0.499984740745262"/>
      <name val="Arial"/>
      <family val="2"/>
    </font>
    <font>
      <b/>
      <sz val="9"/>
      <color theme="0" tint="-0.49998474074526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0.14999847407452621"/>
        <bgColor indexed="64"/>
      </patternFill>
    </fill>
  </fills>
  <borders count="10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 style="thin">
        <color indexed="64"/>
      </right>
      <top style="medium">
        <color theme="4"/>
      </top>
      <bottom style="thin">
        <color indexed="64"/>
      </bottom>
      <diagonal/>
    </border>
    <border>
      <left style="thin">
        <color indexed="64"/>
      </left>
      <right/>
      <top style="medium">
        <color theme="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indexed="64"/>
      </bottom>
      <diagonal/>
    </border>
    <border>
      <left style="thin">
        <color indexed="64"/>
      </left>
      <right style="medium">
        <color theme="4"/>
      </right>
      <top style="medium">
        <color theme="4"/>
      </top>
      <bottom style="thin">
        <color indexed="64"/>
      </bottom>
      <diagonal/>
    </border>
    <border>
      <left style="medium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4"/>
      </right>
      <top style="thin">
        <color indexed="64"/>
      </top>
      <bottom/>
      <diagonal/>
    </border>
    <border>
      <left style="medium">
        <color theme="4"/>
      </left>
      <right style="thin">
        <color indexed="64"/>
      </right>
      <top style="thin">
        <color indexed="64"/>
      </top>
      <bottom style="medium">
        <color theme="4"/>
      </bottom>
      <diagonal/>
    </border>
    <border>
      <left style="thin">
        <color indexed="64"/>
      </left>
      <right/>
      <top style="thin">
        <color indexed="6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/>
      <right/>
      <top style="thin">
        <color indexed="64"/>
      </top>
      <bottom style="medium">
        <color theme="4"/>
      </bottom>
      <diagonal/>
    </border>
    <border>
      <left style="thin">
        <color indexed="64"/>
      </left>
      <right style="medium">
        <color theme="4"/>
      </right>
      <top style="thin">
        <color indexed="64"/>
      </top>
      <bottom style="medium">
        <color theme="4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" fillId="0" borderId="0"/>
    <xf numFmtId="9" fontId="1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366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8" fillId="0" borderId="0" xfId="3" applyFont="1" applyAlignment="1">
      <alignment horizontal="justify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3" borderId="15" xfId="3" applyFont="1" applyFill="1" applyBorder="1" applyAlignment="1">
      <alignment horizontal="right" vertical="center" wrapText="1"/>
    </xf>
    <xf numFmtId="0" fontId="6" fillId="3" borderId="16" xfId="3" applyFont="1" applyFill="1" applyBorder="1" applyAlignment="1">
      <alignment horizontal="right" vertical="center" wrapText="1"/>
    </xf>
    <xf numFmtId="0" fontId="8" fillId="0" borderId="11" xfId="3" applyFont="1" applyBorder="1" applyAlignment="1">
      <alignment horizontal="justify" vertical="center" wrapText="1"/>
    </xf>
    <xf numFmtId="0" fontId="6" fillId="3" borderId="11" xfId="3" applyFont="1" applyFill="1" applyBorder="1" applyAlignment="1">
      <alignment horizontal="center" vertical="center" wrapText="1"/>
    </xf>
    <xf numFmtId="0" fontId="8" fillId="0" borderId="11" xfId="3" applyFont="1" applyBorder="1" applyAlignment="1">
      <alignment horizontal="left" vertical="center" wrapText="1"/>
    </xf>
    <xf numFmtId="0" fontId="6" fillId="0" borderId="11" xfId="3" applyFont="1" applyFill="1" applyBorder="1" applyAlignment="1">
      <alignment horizontal="left" vertical="center" wrapText="1"/>
    </xf>
    <xf numFmtId="0" fontId="6" fillId="3" borderId="16" xfId="3" applyFont="1" applyFill="1" applyBorder="1" applyAlignment="1">
      <alignment horizontal="center" vertical="center" wrapText="1"/>
    </xf>
    <xf numFmtId="0" fontId="6" fillId="3" borderId="17" xfId="3" applyFont="1" applyFill="1" applyBorder="1" applyAlignment="1">
      <alignment horizontal="center" vertical="center" wrapText="1"/>
    </xf>
    <xf numFmtId="0" fontId="6" fillId="3" borderId="18" xfId="3" applyFont="1" applyFill="1" applyBorder="1" applyAlignment="1">
      <alignment horizontal="center" vertical="center" wrapText="1"/>
    </xf>
    <xf numFmtId="15" fontId="8" fillId="0" borderId="16" xfId="3" applyNumberFormat="1" applyFont="1" applyBorder="1" applyAlignment="1">
      <alignment horizontal="center" vertical="center" wrapText="1"/>
    </xf>
    <xf numFmtId="166" fontId="8" fillId="0" borderId="11" xfId="3" applyNumberFormat="1" applyFont="1" applyBorder="1" applyAlignment="1">
      <alignment horizontal="center" vertical="center" wrapText="1"/>
    </xf>
    <xf numFmtId="0" fontId="8" fillId="0" borderId="13" xfId="3" applyFont="1" applyBorder="1" applyAlignment="1">
      <alignment vertical="center" wrapText="1"/>
    </xf>
    <xf numFmtId="0" fontId="8" fillId="0" borderId="11" xfId="3" applyFont="1" applyBorder="1" applyAlignment="1">
      <alignment vertical="center" wrapText="1"/>
    </xf>
    <xf numFmtId="0" fontId="8" fillId="0" borderId="19" xfId="3" applyFont="1" applyBorder="1" applyAlignment="1">
      <alignment horizontal="justify" vertical="center" wrapText="1"/>
    </xf>
    <xf numFmtId="0" fontId="8" fillId="0" borderId="20" xfId="3" applyFont="1" applyBorder="1" applyAlignment="1">
      <alignment vertical="center" wrapText="1"/>
    </xf>
    <xf numFmtId="0" fontId="8" fillId="0" borderId="17" xfId="3" applyFont="1" applyFill="1" applyBorder="1" applyAlignment="1">
      <alignment horizontal="justify" vertical="center" wrapText="1"/>
    </xf>
    <xf numFmtId="0" fontId="8" fillId="0" borderId="17" xfId="3" applyFont="1" applyBorder="1" applyAlignment="1">
      <alignment horizontal="justify" vertical="center" wrapText="1"/>
    </xf>
    <xf numFmtId="0" fontId="6" fillId="3" borderId="21" xfId="3" applyFont="1" applyFill="1" applyBorder="1" applyAlignment="1">
      <alignment horizontal="right" vertical="center" wrapText="1"/>
    </xf>
    <xf numFmtId="0" fontId="8" fillId="0" borderId="22" xfId="3" applyFont="1" applyBorder="1" applyAlignment="1">
      <alignment horizontal="justify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0" borderId="0" xfId="3" applyFont="1" applyAlignment="1">
      <alignment horizontal="justify" vertical="center" wrapText="1"/>
    </xf>
    <xf numFmtId="0" fontId="9" fillId="4" borderId="23" xfId="2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8" fillId="2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7" xfId="3" applyFont="1" applyBorder="1" applyAlignment="1">
      <alignment vertical="center" wrapText="1"/>
    </xf>
    <xf numFmtId="165" fontId="10" fillId="2" borderId="9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6" fillId="2" borderId="34" xfId="0" applyFont="1" applyFill="1" applyBorder="1" applyAlignment="1" applyProtection="1">
      <alignment vertical="top" wrapText="1"/>
      <protection locked="0"/>
    </xf>
    <xf numFmtId="0" fontId="26" fillId="2" borderId="35" xfId="0" applyFont="1" applyFill="1" applyBorder="1" applyAlignment="1" applyProtection="1">
      <alignment vertical="top" wrapText="1"/>
      <protection locked="0"/>
    </xf>
    <xf numFmtId="3" fontId="21" fillId="0" borderId="11" xfId="4" applyNumberFormat="1" applyFont="1" applyBorder="1" applyAlignment="1" applyProtection="1">
      <alignment horizontal="center" vertical="center"/>
      <protection locked="0"/>
    </xf>
    <xf numFmtId="0" fontId="26" fillId="2" borderId="36" xfId="0" applyFont="1" applyFill="1" applyBorder="1" applyAlignment="1" applyProtection="1">
      <alignment vertical="top" wrapText="1"/>
      <protection locked="0"/>
    </xf>
    <xf numFmtId="0" fontId="21" fillId="2" borderId="28" xfId="0" applyFont="1" applyFill="1" applyBorder="1" applyAlignment="1" applyProtection="1">
      <alignment horizontal="justify" vertical="center" wrapText="1"/>
      <protection locked="0"/>
    </xf>
    <xf numFmtId="0" fontId="21" fillId="2" borderId="11" xfId="0" applyFont="1" applyFill="1" applyBorder="1" applyAlignment="1" applyProtection="1">
      <alignment horizontal="justify" vertical="center" wrapText="1"/>
      <protection locked="0"/>
    </xf>
    <xf numFmtId="0" fontId="21" fillId="2" borderId="29" xfId="0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6" fillId="8" borderId="37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8" borderId="37" xfId="0" applyFont="1" applyFill="1" applyBorder="1" applyAlignment="1" applyProtection="1">
      <alignment horizontal="left" vertical="center" wrapText="1"/>
      <protection locked="0"/>
    </xf>
    <xf numFmtId="0" fontId="22" fillId="0" borderId="37" xfId="0" applyFont="1" applyBorder="1" applyAlignment="1" applyProtection="1">
      <alignment horizontal="center" vertical="center"/>
      <protection locked="0"/>
    </xf>
    <xf numFmtId="167" fontId="1" fillId="9" borderId="37" xfId="5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22" fillId="0" borderId="37" xfId="0" applyFont="1" applyBorder="1" applyAlignment="1" applyProtection="1">
      <alignment horizontal="center" vertical="center" wrapText="1"/>
      <protection locked="0"/>
    </xf>
    <xf numFmtId="0" fontId="6" fillId="9" borderId="0" xfId="0" applyFont="1" applyFill="1" applyBorder="1" applyAlignment="1" applyProtection="1">
      <alignment horizontal="center" vertical="center" wrapText="1"/>
      <protection locked="0"/>
    </xf>
    <xf numFmtId="167" fontId="25" fillId="9" borderId="0" xfId="5" applyNumberFormat="1" applyFont="1" applyFill="1" applyBorder="1" applyAlignment="1" applyProtection="1">
      <alignment horizontal="center" vertical="center"/>
      <protection locked="0"/>
    </xf>
    <xf numFmtId="167" fontId="1" fillId="9" borderId="0" xfId="5" applyNumberFormat="1" applyFont="1" applyFill="1" applyBorder="1" applyAlignment="1" applyProtection="1">
      <alignment horizontal="center" vertical="center"/>
      <protection locked="0"/>
    </xf>
    <xf numFmtId="167" fontId="1" fillId="9" borderId="0" xfId="5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7" borderId="37" xfId="0" applyFont="1" applyFill="1" applyBorder="1" applyAlignment="1" applyProtection="1">
      <alignment horizontal="center" vertical="center" wrapText="1"/>
      <protection locked="0"/>
    </xf>
    <xf numFmtId="0" fontId="4" fillId="7" borderId="37" xfId="0" applyFont="1" applyFill="1" applyBorder="1" applyAlignment="1" applyProtection="1">
      <alignment horizontal="center" vertical="center"/>
      <protection locked="0"/>
    </xf>
    <xf numFmtId="3" fontId="21" fillId="0" borderId="11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3" fontId="21" fillId="0" borderId="7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3" fontId="26" fillId="11" borderId="31" xfId="4" applyNumberFormat="1" applyFont="1" applyFill="1" applyBorder="1" applyAlignment="1" applyProtection="1">
      <alignment horizontal="center" vertical="center"/>
      <protection hidden="1"/>
    </xf>
    <xf numFmtId="3" fontId="26" fillId="11" borderId="32" xfId="4" applyNumberFormat="1" applyFont="1" applyFill="1" applyBorder="1" applyAlignment="1" applyProtection="1">
      <alignment horizontal="center" vertical="center"/>
      <protection hidden="1"/>
    </xf>
    <xf numFmtId="9" fontId="21" fillId="11" borderId="11" xfId="4" applyFont="1" applyFill="1" applyBorder="1" applyAlignment="1" applyProtection="1">
      <alignment horizontal="center" vertical="center"/>
      <protection hidden="1"/>
    </xf>
    <xf numFmtId="3" fontId="26" fillId="11" borderId="33" xfId="0" applyNumberFormat="1" applyFont="1" applyFill="1" applyBorder="1" applyAlignment="1" applyProtection="1">
      <alignment horizontal="center" vertical="center"/>
      <protection hidden="1"/>
    </xf>
    <xf numFmtId="9" fontId="21" fillId="11" borderId="29" xfId="4" applyFont="1" applyFill="1" applyBorder="1" applyAlignment="1" applyProtection="1">
      <alignment horizontal="center" vertical="center"/>
      <protection hidden="1"/>
    </xf>
    <xf numFmtId="3" fontId="21" fillId="0" borderId="100" xfId="4" applyNumberFormat="1" applyFont="1" applyBorder="1" applyAlignment="1" applyProtection="1">
      <alignment horizontal="justify" vertical="center"/>
      <protection locked="0"/>
    </xf>
    <xf numFmtId="3" fontId="21" fillId="0" borderId="99" xfId="4" applyNumberFormat="1" applyFont="1" applyBorder="1" applyAlignment="1" applyProtection="1">
      <alignment horizontal="justify" vertical="center"/>
      <protection locked="0"/>
    </xf>
    <xf numFmtId="0" fontId="6" fillId="8" borderId="47" xfId="0" applyFont="1" applyFill="1" applyBorder="1" applyAlignment="1" applyProtection="1">
      <alignment horizontal="center" vertical="center" wrapText="1"/>
      <protection locked="0"/>
    </xf>
    <xf numFmtId="0" fontId="6" fillId="8" borderId="49" xfId="0" applyFont="1" applyFill="1" applyBorder="1" applyAlignment="1" applyProtection="1">
      <alignment horizontal="center" vertical="center" wrapText="1"/>
      <protection locked="0"/>
    </xf>
    <xf numFmtId="167" fontId="1" fillId="0" borderId="47" xfId="5" applyNumberFormat="1" applyFont="1" applyBorder="1" applyAlignment="1" applyProtection="1">
      <alignment horizontal="center" vertical="center"/>
      <protection locked="0"/>
    </xf>
    <xf numFmtId="167" fontId="1" fillId="0" borderId="48" xfId="5" applyNumberFormat="1" applyFont="1" applyBorder="1" applyAlignment="1" applyProtection="1">
      <alignment horizontal="center" vertical="center"/>
      <protection locked="0"/>
    </xf>
    <xf numFmtId="0" fontId="6" fillId="8" borderId="48" xfId="0" applyFont="1" applyFill="1" applyBorder="1" applyAlignment="1" applyProtection="1">
      <alignment horizontal="center" vertical="center" wrapText="1"/>
      <protection locked="0"/>
    </xf>
    <xf numFmtId="0" fontId="4" fillId="7" borderId="39" xfId="0" applyFont="1" applyFill="1" applyBorder="1" applyAlignment="1" applyProtection="1">
      <alignment horizontal="center" vertical="center" wrapText="1"/>
      <protection locked="0"/>
    </xf>
    <xf numFmtId="0" fontId="4" fillId="7" borderId="40" xfId="0" applyFont="1" applyFill="1" applyBorder="1" applyAlignment="1" applyProtection="1">
      <alignment horizontal="center" vertical="center" wrapText="1"/>
      <protection locked="0"/>
    </xf>
    <xf numFmtId="0" fontId="4" fillId="7" borderId="26" xfId="0" applyFont="1" applyFill="1" applyBorder="1" applyAlignment="1" applyProtection="1">
      <alignment horizontal="center" vertical="center" wrapText="1"/>
      <protection locked="0"/>
    </xf>
    <xf numFmtId="0" fontId="4" fillId="7" borderId="44" xfId="0" applyFont="1" applyFill="1" applyBorder="1" applyAlignment="1" applyProtection="1">
      <alignment horizontal="center" vertical="center" wrapText="1"/>
      <protection locked="0"/>
    </xf>
    <xf numFmtId="3" fontId="21" fillId="0" borderId="38" xfId="4" applyNumberFormat="1" applyFont="1" applyBorder="1" applyAlignment="1" applyProtection="1">
      <alignment horizontal="justify" vertical="center"/>
      <protection locked="0"/>
    </xf>
    <xf numFmtId="3" fontId="21" fillId="0" borderId="40" xfId="4" applyNumberFormat="1" applyFont="1" applyBorder="1" applyAlignment="1" applyProtection="1">
      <alignment horizontal="justify" vertical="center"/>
      <protection locked="0"/>
    </xf>
    <xf numFmtId="3" fontId="21" fillId="0" borderId="101" xfId="4" applyNumberFormat="1" applyFont="1" applyBorder="1" applyAlignment="1" applyProtection="1">
      <alignment horizontal="justify" vertical="center"/>
      <protection locked="0"/>
    </xf>
    <xf numFmtId="3" fontId="21" fillId="0" borderId="30" xfId="4" applyNumberFormat="1" applyFont="1" applyBorder="1" applyAlignment="1" applyProtection="1">
      <alignment horizontal="justify" vertical="center"/>
      <protection locked="0"/>
    </xf>
    <xf numFmtId="0" fontId="19" fillId="0" borderId="39" xfId="0" applyFont="1" applyBorder="1" applyAlignment="1" applyProtection="1">
      <alignment horizontal="center" wrapText="1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96" xfId="0" applyFont="1" applyFill="1" applyBorder="1" applyAlignment="1" applyProtection="1">
      <alignment horizontal="center" vertical="center" wrapText="1"/>
      <protection locked="0"/>
    </xf>
    <xf numFmtId="0" fontId="4" fillId="0" borderId="97" xfId="0" applyFont="1" applyFill="1" applyBorder="1" applyAlignment="1" applyProtection="1">
      <alignment horizontal="center" vertical="center" wrapText="1"/>
      <protection locked="0"/>
    </xf>
    <xf numFmtId="0" fontId="4" fillId="0" borderId="98" xfId="0" applyFont="1" applyFill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 applyProtection="1">
      <alignment horizontal="left" vertical="top"/>
      <protection locked="0"/>
    </xf>
    <xf numFmtId="0" fontId="1" fillId="0" borderId="39" xfId="0" applyFont="1" applyBorder="1" applyAlignment="1" applyProtection="1">
      <alignment horizontal="left" vertical="top"/>
      <protection locked="0"/>
    </xf>
    <xf numFmtId="0" fontId="1" fillId="0" borderId="40" xfId="0" applyFont="1" applyBorder="1" applyAlignment="1" applyProtection="1">
      <alignment horizontal="left" vertical="top"/>
      <protection locked="0"/>
    </xf>
    <xf numFmtId="0" fontId="1" fillId="0" borderId="41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42" xfId="0" applyFont="1" applyBorder="1" applyAlignment="1" applyProtection="1">
      <alignment horizontal="left" vertical="top"/>
      <protection locked="0"/>
    </xf>
    <xf numFmtId="0" fontId="1" fillId="0" borderId="43" xfId="0" applyFont="1" applyBorder="1" applyAlignment="1" applyProtection="1">
      <alignment horizontal="left" vertical="top"/>
      <protection locked="0"/>
    </xf>
    <xf numFmtId="0" fontId="1" fillId="0" borderId="26" xfId="0" applyFont="1" applyBorder="1" applyAlignment="1" applyProtection="1">
      <alignment horizontal="left" vertical="top"/>
      <protection locked="0"/>
    </xf>
    <xf numFmtId="0" fontId="1" fillId="0" borderId="44" xfId="0" applyFont="1" applyBorder="1" applyAlignment="1" applyProtection="1">
      <alignment horizontal="left" vertical="top"/>
      <protection locked="0"/>
    </xf>
    <xf numFmtId="0" fontId="6" fillId="0" borderId="27" xfId="0" applyFont="1" applyBorder="1" applyAlignment="1" applyProtection="1">
      <alignment horizontal="left" vertical="top"/>
      <protection locked="0"/>
    </xf>
    <xf numFmtId="0" fontId="6" fillId="0" borderId="54" xfId="0" applyFont="1" applyBorder="1" applyAlignment="1" applyProtection="1">
      <alignment horizontal="left" vertical="top"/>
      <protection locked="0"/>
    </xf>
    <xf numFmtId="0" fontId="6" fillId="0" borderId="55" xfId="0" applyFont="1" applyBorder="1" applyAlignment="1" applyProtection="1">
      <alignment horizontal="left" vertical="top"/>
      <protection locked="0"/>
    </xf>
    <xf numFmtId="0" fontId="6" fillId="7" borderId="45" xfId="0" applyFont="1" applyFill="1" applyBorder="1" applyAlignment="1" applyProtection="1">
      <alignment horizontal="center" vertical="center"/>
      <protection locked="0"/>
    </xf>
    <xf numFmtId="0" fontId="6" fillId="7" borderId="46" xfId="0" applyFont="1" applyFill="1" applyBorder="1" applyAlignment="1" applyProtection="1">
      <alignment horizontal="center" vertical="center"/>
      <protection locked="0"/>
    </xf>
    <xf numFmtId="0" fontId="6" fillId="7" borderId="52" xfId="0" applyFont="1" applyFill="1" applyBorder="1" applyAlignment="1" applyProtection="1">
      <alignment horizontal="center" vertical="center"/>
      <protection locked="0"/>
    </xf>
    <xf numFmtId="0" fontId="6" fillId="7" borderId="53" xfId="0" applyFont="1" applyFill="1" applyBorder="1" applyAlignment="1" applyProtection="1">
      <alignment horizontal="center" vertical="center"/>
      <protection locked="0"/>
    </xf>
    <xf numFmtId="0" fontId="6" fillId="7" borderId="27" xfId="0" applyFont="1" applyFill="1" applyBorder="1" applyAlignment="1" applyProtection="1">
      <alignment horizontal="center" vertical="center"/>
      <protection locked="0"/>
    </xf>
    <xf numFmtId="0" fontId="6" fillId="7" borderId="55" xfId="0" applyFont="1" applyFill="1" applyBorder="1" applyAlignment="1" applyProtection="1">
      <alignment horizontal="center" vertical="center"/>
      <protection locked="0"/>
    </xf>
    <xf numFmtId="0" fontId="26" fillId="2" borderId="38" xfId="0" applyFont="1" applyFill="1" applyBorder="1" applyAlignment="1" applyProtection="1">
      <alignment horizontal="center" vertical="top" wrapText="1"/>
      <protection locked="0"/>
    </xf>
    <xf numFmtId="0" fontId="26" fillId="2" borderId="39" xfId="0" applyFont="1" applyFill="1" applyBorder="1" applyAlignment="1" applyProtection="1">
      <alignment horizontal="center" vertical="top" wrapText="1"/>
      <protection locked="0"/>
    </xf>
    <xf numFmtId="0" fontId="26" fillId="2" borderId="40" xfId="0" applyFont="1" applyFill="1" applyBorder="1" applyAlignment="1" applyProtection="1">
      <alignment horizontal="center" vertical="top" wrapText="1"/>
      <protection locked="0"/>
    </xf>
    <xf numFmtId="0" fontId="26" fillId="2" borderId="41" xfId="0" applyFont="1" applyFill="1" applyBorder="1" applyAlignment="1" applyProtection="1">
      <alignment horizontal="center" vertical="top" wrapText="1"/>
      <protection locked="0"/>
    </xf>
    <xf numFmtId="0" fontId="26" fillId="2" borderId="0" xfId="0" applyFont="1" applyFill="1" applyBorder="1" applyAlignment="1" applyProtection="1">
      <alignment horizontal="center" vertical="top" wrapText="1"/>
      <protection locked="0"/>
    </xf>
    <xf numFmtId="0" fontId="26" fillId="2" borderId="42" xfId="0" applyFont="1" applyFill="1" applyBorder="1" applyAlignment="1" applyProtection="1">
      <alignment horizontal="center" vertical="top" wrapText="1"/>
      <protection locked="0"/>
    </xf>
    <xf numFmtId="0" fontId="26" fillId="2" borderId="43" xfId="0" applyFont="1" applyFill="1" applyBorder="1" applyAlignment="1" applyProtection="1">
      <alignment horizontal="center" vertical="top" wrapText="1"/>
      <protection locked="0"/>
    </xf>
    <xf numFmtId="0" fontId="26" fillId="2" borderId="26" xfId="0" applyFont="1" applyFill="1" applyBorder="1" applyAlignment="1" applyProtection="1">
      <alignment horizontal="center" vertical="top" wrapText="1"/>
      <protection locked="0"/>
    </xf>
    <xf numFmtId="0" fontId="26" fillId="2" borderId="44" xfId="0" applyFont="1" applyFill="1" applyBorder="1" applyAlignment="1" applyProtection="1">
      <alignment horizontal="center" vertical="top" wrapText="1"/>
      <protection locked="0"/>
    </xf>
    <xf numFmtId="0" fontId="24" fillId="0" borderId="84" xfId="0" applyFont="1" applyFill="1" applyBorder="1" applyAlignment="1" applyProtection="1">
      <alignment horizontal="center" vertical="center" wrapText="1"/>
      <protection locked="0"/>
    </xf>
    <xf numFmtId="0" fontId="24" fillId="0" borderId="81" xfId="0" applyFont="1" applyFill="1" applyBorder="1" applyAlignment="1" applyProtection="1">
      <alignment horizontal="center" vertical="center" wrapText="1"/>
      <protection locked="0"/>
    </xf>
    <xf numFmtId="0" fontId="24" fillId="10" borderId="81" xfId="0" applyFont="1" applyFill="1" applyBorder="1" applyAlignment="1" applyProtection="1">
      <alignment horizontal="center" vertical="center" wrapText="1"/>
      <protection locked="0"/>
    </xf>
    <xf numFmtId="0" fontId="24" fillId="10" borderId="93" xfId="0" applyFont="1" applyFill="1" applyBorder="1" applyAlignment="1" applyProtection="1">
      <alignment horizontal="center" vertical="center" wrapText="1"/>
      <protection locked="0"/>
    </xf>
    <xf numFmtId="0" fontId="4" fillId="7" borderId="47" xfId="0" applyFont="1" applyFill="1" applyBorder="1" applyAlignment="1" applyProtection="1">
      <alignment horizontal="center" vertical="center"/>
      <protection locked="0"/>
    </xf>
    <xf numFmtId="0" fontId="4" fillId="7" borderId="48" xfId="0" applyFont="1" applyFill="1" applyBorder="1" applyAlignment="1" applyProtection="1">
      <alignment horizontal="center" vertical="center"/>
      <protection locked="0"/>
    </xf>
    <xf numFmtId="0" fontId="4" fillId="7" borderId="49" xfId="0" applyFont="1" applyFill="1" applyBorder="1" applyAlignment="1" applyProtection="1">
      <alignment horizontal="center" vertical="center"/>
      <protection locked="0"/>
    </xf>
    <xf numFmtId="0" fontId="23" fillId="0" borderId="47" xfId="0" applyFont="1" applyFill="1" applyBorder="1" applyAlignment="1" applyProtection="1">
      <alignment horizontal="justify" vertical="center" wrapText="1"/>
      <protection locked="0"/>
    </xf>
    <xf numFmtId="0" fontId="23" fillId="0" borderId="48" xfId="0" applyFont="1" applyFill="1" applyBorder="1" applyAlignment="1" applyProtection="1">
      <alignment horizontal="justify" vertical="center" wrapText="1"/>
      <protection locked="0"/>
    </xf>
    <xf numFmtId="0" fontId="23" fillId="0" borderId="49" xfId="0" applyFont="1" applyFill="1" applyBorder="1" applyAlignment="1" applyProtection="1">
      <alignment horizontal="justify" vertical="center" wrapText="1"/>
      <protection locked="0"/>
    </xf>
    <xf numFmtId="0" fontId="18" fillId="0" borderId="82" xfId="0" applyFont="1" applyFill="1" applyBorder="1" applyAlignment="1" applyProtection="1">
      <alignment horizontal="center" vertical="center" wrapText="1"/>
      <protection locked="0"/>
    </xf>
    <xf numFmtId="0" fontId="18" fillId="0" borderId="83" xfId="0" applyFont="1" applyFill="1" applyBorder="1" applyAlignment="1" applyProtection="1">
      <alignment horizontal="center" vertical="center" wrapText="1"/>
      <protection locked="0"/>
    </xf>
    <xf numFmtId="0" fontId="18" fillId="0" borderId="87" xfId="0" applyFont="1" applyFill="1" applyBorder="1" applyAlignment="1" applyProtection="1">
      <alignment horizontal="center" vertical="center" wrapText="1"/>
      <protection locked="0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89" xfId="0" applyFont="1" applyFill="1" applyBorder="1" applyAlignment="1" applyProtection="1">
      <alignment horizontal="center" vertical="center" wrapText="1"/>
      <protection locked="0"/>
    </xf>
    <xf numFmtId="0" fontId="18" fillId="0" borderId="58" xfId="0" applyFont="1" applyFill="1" applyBorder="1" applyAlignment="1" applyProtection="1">
      <alignment horizontal="center" vertical="center" wrapText="1"/>
      <protection locked="0"/>
    </xf>
    <xf numFmtId="0" fontId="18" fillId="0" borderId="91" xfId="0" applyFont="1" applyFill="1" applyBorder="1" applyAlignment="1" applyProtection="1">
      <alignment horizontal="center" vertical="center" wrapText="1"/>
      <protection locked="0"/>
    </xf>
    <xf numFmtId="0" fontId="18" fillId="0" borderId="92" xfId="0" applyFont="1" applyFill="1" applyBorder="1" applyAlignment="1" applyProtection="1">
      <alignment horizontal="center" vertical="center" wrapText="1"/>
      <protection locked="0"/>
    </xf>
    <xf numFmtId="0" fontId="2" fillId="0" borderId="85" xfId="0" applyFont="1" applyFill="1" applyBorder="1" applyAlignment="1" applyProtection="1">
      <alignment horizontal="center" vertical="center" wrapText="1"/>
      <protection locked="0"/>
    </xf>
    <xf numFmtId="0" fontId="2" fillId="0" borderId="86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2" fillId="0" borderId="88" xfId="0" applyFont="1" applyFill="1" applyBorder="1" applyAlignment="1" applyProtection="1">
      <alignment horizontal="center" vertical="center" wrapText="1"/>
      <protection locked="0"/>
    </xf>
    <xf numFmtId="0" fontId="2" fillId="0" borderId="59" xfId="0" applyFont="1" applyFill="1" applyBorder="1" applyAlignment="1" applyProtection="1">
      <alignment horizontal="center" vertical="center" wrapText="1"/>
      <protection locked="0"/>
    </xf>
    <xf numFmtId="0" fontId="2" fillId="0" borderId="90" xfId="0" applyFont="1" applyFill="1" applyBorder="1" applyAlignment="1" applyProtection="1">
      <alignment horizontal="center" vertical="center" wrapText="1"/>
      <protection locked="0"/>
    </xf>
    <xf numFmtId="0" fontId="2" fillId="0" borderId="94" xfId="0" applyFont="1" applyFill="1" applyBorder="1" applyAlignment="1" applyProtection="1">
      <alignment horizontal="center" vertical="center" wrapText="1"/>
      <protection locked="0"/>
    </xf>
    <xf numFmtId="0" fontId="2" fillId="0" borderId="95" xfId="0" applyFont="1" applyFill="1" applyBorder="1" applyAlignment="1" applyProtection="1">
      <alignment horizontal="center" vertical="center" wrapText="1"/>
      <protection locked="0"/>
    </xf>
    <xf numFmtId="0" fontId="4" fillId="7" borderId="47" xfId="0" applyFont="1" applyFill="1" applyBorder="1" applyAlignment="1" applyProtection="1">
      <alignment horizontal="left" vertical="center" wrapText="1"/>
      <protection locked="0"/>
    </xf>
    <xf numFmtId="0" fontId="4" fillId="7" borderId="49" xfId="0" applyFont="1" applyFill="1" applyBorder="1" applyAlignment="1" applyProtection="1">
      <alignment horizontal="left" vertical="center" wrapText="1"/>
      <protection locked="0"/>
    </xf>
    <xf numFmtId="167" fontId="25" fillId="11" borderId="47" xfId="5" applyNumberFormat="1" applyFont="1" applyFill="1" applyBorder="1" applyAlignment="1" applyProtection="1">
      <alignment horizontal="center" vertical="center"/>
      <protection locked="0"/>
    </xf>
    <xf numFmtId="167" fontId="25" fillId="11" borderId="48" xfId="5" applyNumberFormat="1" applyFont="1" applyFill="1" applyBorder="1" applyAlignment="1" applyProtection="1">
      <alignment horizontal="center" vertical="center"/>
      <protection locked="0"/>
    </xf>
    <xf numFmtId="0" fontId="22" fillId="0" borderId="47" xfId="0" applyFont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/>
      <protection locked="0"/>
    </xf>
    <xf numFmtId="0" fontId="6" fillId="7" borderId="50" xfId="0" applyFont="1" applyFill="1" applyBorder="1" applyAlignment="1" applyProtection="1">
      <alignment horizontal="center" vertical="center"/>
      <protection locked="0"/>
    </xf>
    <xf numFmtId="0" fontId="6" fillId="7" borderId="51" xfId="0" applyFont="1" applyFill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11" xfId="0" applyFont="1" applyBorder="1" applyAlignment="1" applyProtection="1">
      <alignment horizontal="justify" vertical="center" wrapText="1"/>
      <protection hidden="1"/>
    </xf>
    <xf numFmtId="1" fontId="13" fillId="0" borderId="18" xfId="0" applyNumberFormat="1" applyFont="1" applyBorder="1" applyAlignment="1" applyProtection="1">
      <alignment horizontal="center" vertical="center"/>
      <protection locked="0" hidden="1"/>
    </xf>
    <xf numFmtId="1" fontId="13" fillId="0" borderId="20" xfId="0" quotePrefix="1" applyNumberFormat="1" applyFont="1" applyBorder="1" applyAlignment="1" applyProtection="1">
      <alignment horizontal="center" vertical="center"/>
      <protection locked="0" hidden="1"/>
    </xf>
    <xf numFmtId="1" fontId="13" fillId="0" borderId="13" xfId="0" quotePrefix="1" applyNumberFormat="1" applyFont="1" applyBorder="1" applyAlignment="1" applyProtection="1">
      <alignment horizontal="center" vertical="center"/>
      <protection locked="0" hidden="1"/>
    </xf>
    <xf numFmtId="0" fontId="7" fillId="0" borderId="18" xfId="0" applyFont="1" applyBorder="1" applyAlignment="1" applyProtection="1">
      <alignment horizontal="center" vertical="center" wrapText="1"/>
      <protection hidden="1"/>
    </xf>
    <xf numFmtId="0" fontId="7" fillId="0" borderId="20" xfId="0" applyFont="1" applyBorder="1" applyAlignment="1" applyProtection="1">
      <alignment horizontal="center" vertical="center" wrapText="1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14" fillId="0" borderId="11" xfId="0" applyFont="1" applyBorder="1" applyAlignment="1" applyProtection="1">
      <alignment horizontal="center" vertical="center" wrapText="1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1" fontId="7" fillId="0" borderId="11" xfId="0" applyNumberFormat="1" applyFont="1" applyBorder="1" applyAlignment="1" applyProtection="1">
      <alignment horizontal="center" vertical="center"/>
      <protection locked="0" hidden="1"/>
    </xf>
    <xf numFmtId="0" fontId="0" fillId="2" borderId="11" xfId="0" applyFill="1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7" fillId="0" borderId="16" xfId="0" applyFont="1" applyBorder="1" applyAlignment="1" applyProtection="1">
      <alignment horizontal="center" vertical="center" textRotation="90" wrapText="1"/>
      <protection hidden="1"/>
    </xf>
    <xf numFmtId="0" fontId="8" fillId="2" borderId="11" xfId="0" applyFont="1" applyFill="1" applyBorder="1" applyAlignment="1">
      <alignment horizontal="justify" vertical="center" wrapText="1"/>
    </xf>
    <xf numFmtId="9" fontId="8" fillId="0" borderId="11" xfId="4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justify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66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72" xfId="0" applyFont="1" applyFill="1" applyBorder="1" applyAlignment="1">
      <alignment horizontal="center" vertical="center" wrapText="1"/>
    </xf>
    <xf numFmtId="0" fontId="6" fillId="3" borderId="7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6" fillId="2" borderId="67" xfId="0" applyFont="1" applyFill="1" applyBorder="1" applyAlignment="1">
      <alignment horizontal="left" vertical="center" wrapText="1"/>
    </xf>
    <xf numFmtId="0" fontId="6" fillId="2" borderId="59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8" fillId="0" borderId="18" xfId="4" applyFont="1" applyFill="1" applyBorder="1" applyAlignment="1">
      <alignment horizontal="center" vertical="center" wrapText="1"/>
    </xf>
    <xf numFmtId="9" fontId="8" fillId="0" borderId="20" xfId="4" applyFont="1" applyFill="1" applyBorder="1" applyAlignment="1">
      <alignment horizontal="center" vertical="center" wrapText="1"/>
    </xf>
    <xf numFmtId="9" fontId="8" fillId="0" borderId="13" xfId="4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justify" vertical="center" wrapText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" fontId="7" fillId="0" borderId="11" xfId="0" applyNumberFormat="1" applyFont="1" applyBorder="1" applyAlignment="1" applyProtection="1">
      <alignment horizontal="center" vertical="center"/>
      <protection hidden="1"/>
    </xf>
    <xf numFmtId="166" fontId="7" fillId="0" borderId="11" xfId="0" applyNumberFormat="1" applyFont="1" applyBorder="1" applyAlignment="1" applyProtection="1">
      <alignment horizontal="center" vertical="center"/>
      <protection hidden="1"/>
    </xf>
    <xf numFmtId="0" fontId="0" fillId="2" borderId="24" xfId="0" applyFill="1" applyBorder="1" applyAlignment="1">
      <alignment horizontal="center" vertical="center" wrapText="1"/>
    </xf>
    <xf numFmtId="0" fontId="0" fillId="2" borderId="63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13" fillId="0" borderId="16" xfId="0" applyFont="1" applyBorder="1" applyProtection="1">
      <protection hidden="1"/>
    </xf>
    <xf numFmtId="0" fontId="13" fillId="0" borderId="11" xfId="0" applyFont="1" applyBorder="1" applyProtection="1">
      <protection hidden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70" xfId="0" applyFont="1" applyFill="1" applyBorder="1" applyAlignment="1">
      <alignment horizontal="center" vertical="center" wrapText="1"/>
    </xf>
    <xf numFmtId="0" fontId="6" fillId="2" borderId="71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63" xfId="0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 vertical="center" wrapText="1"/>
    </xf>
    <xf numFmtId="0" fontId="0" fillId="2" borderId="58" xfId="0" applyFill="1" applyBorder="1" applyAlignment="1">
      <alignment vertical="center" wrapText="1"/>
    </xf>
    <xf numFmtId="0" fontId="0" fillId="2" borderId="59" xfId="0" applyFill="1" applyBorder="1" applyAlignment="1">
      <alignment vertical="center" wrapText="1"/>
    </xf>
    <xf numFmtId="0" fontId="0" fillId="2" borderId="68" xfId="0" applyFill="1" applyBorder="1" applyAlignment="1">
      <alignment vertical="center" wrapText="1"/>
    </xf>
    <xf numFmtId="0" fontId="0" fillId="2" borderId="61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6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9" fontId="8" fillId="0" borderId="62" xfId="4" applyFont="1" applyFill="1" applyBorder="1" applyAlignment="1">
      <alignment horizontal="center" vertical="center" wrapText="1"/>
    </xf>
    <xf numFmtId="9" fontId="8" fillId="0" borderId="63" xfId="4" applyFont="1" applyFill="1" applyBorder="1" applyAlignment="1">
      <alignment horizontal="center" vertical="center" wrapText="1"/>
    </xf>
    <xf numFmtId="9" fontId="8" fillId="0" borderId="64" xfId="4" applyFont="1" applyFill="1" applyBorder="1" applyAlignment="1">
      <alignment horizontal="center" vertical="center" wrapText="1"/>
    </xf>
    <xf numFmtId="9" fontId="8" fillId="0" borderId="22" xfId="4" applyFont="1" applyFill="1" applyBorder="1" applyAlignment="1">
      <alignment horizontal="center" vertical="center" wrapText="1"/>
    </xf>
    <xf numFmtId="0" fontId="8" fillId="0" borderId="62" xfId="0" applyFont="1" applyFill="1" applyBorder="1" applyAlignment="1">
      <alignment horizontal="center" vertical="center" wrapText="1"/>
    </xf>
    <xf numFmtId="0" fontId="8" fillId="0" borderId="63" xfId="0" applyFont="1" applyFill="1" applyBorder="1" applyAlignment="1">
      <alignment horizontal="center" vertical="center" wrapText="1"/>
    </xf>
    <xf numFmtId="0" fontId="8" fillId="0" borderId="64" xfId="0" applyFont="1" applyFill="1" applyBorder="1" applyAlignment="1">
      <alignment horizontal="center" vertical="center" wrapText="1"/>
    </xf>
    <xf numFmtId="0" fontId="6" fillId="0" borderId="75" xfId="0" applyFont="1" applyFill="1" applyBorder="1" applyAlignment="1">
      <alignment horizontal="center" vertical="center" wrapText="1"/>
    </xf>
    <xf numFmtId="0" fontId="6" fillId="0" borderId="76" xfId="0" applyFont="1" applyFill="1" applyBorder="1" applyAlignment="1">
      <alignment horizontal="center" vertical="center" wrapText="1"/>
    </xf>
    <xf numFmtId="0" fontId="6" fillId="0" borderId="77" xfId="0" applyFont="1" applyFill="1" applyBorder="1" applyAlignment="1">
      <alignment horizontal="center" vertical="center" wrapText="1"/>
    </xf>
    <xf numFmtId="0" fontId="8" fillId="2" borderId="74" xfId="0" applyFont="1" applyFill="1" applyBorder="1" applyAlignment="1">
      <alignment horizontal="justify" vertical="center" wrapText="1"/>
    </xf>
    <xf numFmtId="0" fontId="6" fillId="3" borderId="78" xfId="0" applyFont="1" applyFill="1" applyBorder="1" applyAlignment="1">
      <alignment horizontal="center" vertical="center" wrapText="1"/>
    </xf>
    <xf numFmtId="0" fontId="6" fillId="3" borderId="70" xfId="0" applyFont="1" applyFill="1" applyBorder="1" applyAlignment="1">
      <alignment horizontal="center" vertical="center" wrapText="1"/>
    </xf>
    <xf numFmtId="0" fontId="6" fillId="3" borderId="71" xfId="0" applyFont="1" applyFill="1" applyBorder="1" applyAlignment="1">
      <alignment horizontal="center" vertical="center" wrapText="1"/>
    </xf>
    <xf numFmtId="9" fontId="8" fillId="2" borderId="20" xfId="4" applyFont="1" applyFill="1" applyBorder="1" applyAlignment="1">
      <alignment horizontal="center" vertical="center" wrapText="1"/>
    </xf>
    <xf numFmtId="9" fontId="8" fillId="2" borderId="65" xfId="4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65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63" xfId="0" applyFont="1" applyFill="1" applyBorder="1" applyAlignment="1">
      <alignment horizontal="center" vertical="center" wrapText="1"/>
    </xf>
    <xf numFmtId="0" fontId="8" fillId="2" borderId="64" xfId="0" applyFont="1" applyFill="1" applyBorder="1" applyAlignment="1">
      <alignment horizontal="center" vertical="center" wrapText="1"/>
    </xf>
    <xf numFmtId="0" fontId="0" fillId="2" borderId="59" xfId="0" applyFill="1" applyBorder="1" applyAlignment="1">
      <alignment horizontal="center" vertical="center" wrapText="1"/>
    </xf>
    <xf numFmtId="0" fontId="0" fillId="2" borderId="68" xfId="0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5" xfId="0" applyFont="1" applyFill="1" applyBorder="1" applyAlignment="1">
      <alignment horizontal="center" vertical="center" wrapText="1"/>
    </xf>
    <xf numFmtId="0" fontId="6" fillId="3" borderId="58" xfId="0" applyFont="1" applyFill="1" applyBorder="1" applyAlignment="1">
      <alignment horizontal="center" vertical="center" wrapText="1"/>
    </xf>
    <xf numFmtId="0" fontId="6" fillId="3" borderId="59" xfId="0" applyFont="1" applyFill="1" applyBorder="1" applyAlignment="1">
      <alignment horizontal="center" vertical="center" wrapText="1"/>
    </xf>
    <xf numFmtId="0" fontId="15" fillId="2" borderId="67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60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57" xfId="0" applyFont="1" applyFill="1" applyBorder="1" applyAlignment="1">
      <alignment horizontal="center" vertical="center" wrapText="1"/>
    </xf>
    <xf numFmtId="0" fontId="15" fillId="2" borderId="58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6" xfId="0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 wrapText="1"/>
    </xf>
    <xf numFmtId="0" fontId="6" fillId="3" borderId="75" xfId="0" applyFont="1" applyFill="1" applyBorder="1" applyAlignment="1">
      <alignment horizontal="center" vertical="center" wrapText="1"/>
    </xf>
    <xf numFmtId="0" fontId="6" fillId="3" borderId="76" xfId="0" applyFont="1" applyFill="1" applyBorder="1" applyAlignment="1">
      <alignment horizontal="center" vertical="center" wrapText="1"/>
    </xf>
    <xf numFmtId="0" fontId="6" fillId="3" borderId="77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vertical="center" wrapText="1"/>
    </xf>
    <xf numFmtId="0" fontId="0" fillId="2" borderId="74" xfId="0" applyFill="1" applyBorder="1" applyAlignment="1">
      <alignment vertical="center" wrapText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7" fillId="0" borderId="22" xfId="0" applyFont="1" applyBorder="1" applyAlignment="1" applyProtection="1">
      <alignment horizontal="center" vertical="center"/>
      <protection hidden="1"/>
    </xf>
    <xf numFmtId="166" fontId="7" fillId="0" borderId="22" xfId="0" applyNumberFormat="1" applyFont="1" applyBorder="1" applyAlignment="1" applyProtection="1">
      <alignment horizontal="center" vertical="center"/>
      <protection hidden="1"/>
    </xf>
    <xf numFmtId="9" fontId="6" fillId="5" borderId="62" xfId="4" applyFont="1" applyFill="1" applyBorder="1" applyAlignment="1">
      <alignment horizontal="center" vertical="center" wrapText="1"/>
    </xf>
    <xf numFmtId="9" fontId="6" fillId="5" borderId="63" xfId="4" applyFont="1" applyFill="1" applyBorder="1" applyAlignment="1">
      <alignment horizontal="center" vertical="center" wrapText="1"/>
    </xf>
    <xf numFmtId="9" fontId="6" fillId="5" borderId="69" xfId="4" applyFont="1" applyFill="1" applyBorder="1" applyAlignment="1">
      <alignment horizontal="center" vertical="center" wrapText="1"/>
    </xf>
    <xf numFmtId="0" fontId="16" fillId="2" borderId="65" xfId="0" applyFont="1" applyFill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5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7" xfId="0" applyFont="1" applyFill="1" applyBorder="1" applyAlignment="1">
      <alignment horizontal="center" vertical="center" wrapText="1"/>
    </xf>
    <xf numFmtId="9" fontId="16" fillId="0" borderId="11" xfId="4" applyFont="1" applyFill="1" applyBorder="1" applyAlignment="1">
      <alignment horizontal="center" vertical="center" wrapText="1"/>
    </xf>
    <xf numFmtId="9" fontId="16" fillId="2" borderId="20" xfId="4" applyFont="1" applyFill="1" applyBorder="1" applyAlignment="1">
      <alignment horizontal="center" vertical="center" wrapText="1"/>
    </xf>
    <xf numFmtId="9" fontId="16" fillId="2" borderId="65" xfId="4" applyFont="1" applyFill="1" applyBorder="1" applyAlignment="1">
      <alignment horizontal="center" vertical="center" wrapText="1"/>
    </xf>
    <xf numFmtId="0" fontId="8" fillId="0" borderId="62" xfId="3" applyFont="1" applyBorder="1" applyAlignment="1">
      <alignment horizontal="center" vertical="center" wrapText="1"/>
    </xf>
    <xf numFmtId="0" fontId="8" fillId="0" borderId="69" xfId="3" applyFont="1" applyBorder="1" applyAlignment="1">
      <alignment horizontal="center" vertical="center" wrapText="1"/>
    </xf>
    <xf numFmtId="0" fontId="10" fillId="2" borderId="72" xfId="3" applyFont="1" applyFill="1" applyBorder="1" applyAlignment="1">
      <alignment horizontal="center" vertical="center" wrapText="1"/>
    </xf>
    <xf numFmtId="0" fontId="10" fillId="2" borderId="73" xfId="3" applyFont="1" applyFill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1" fillId="0" borderId="65" xfId="1" applyFont="1" applyFill="1" applyBorder="1" applyAlignment="1">
      <alignment horizontal="center" vertical="center" wrapText="1"/>
    </xf>
    <xf numFmtId="0" fontId="11" fillId="0" borderId="18" xfId="1" applyFont="1" applyBorder="1" applyAlignment="1">
      <alignment horizontal="justify" vertical="center" wrapText="1"/>
    </xf>
    <xf numFmtId="0" fontId="11" fillId="0" borderId="20" xfId="1" applyFont="1" applyBorder="1" applyAlignment="1">
      <alignment horizontal="justify" vertical="center" wrapText="1"/>
    </xf>
    <xf numFmtId="0" fontId="11" fillId="0" borderId="65" xfId="1" applyFont="1" applyBorder="1" applyAlignment="1">
      <alignment horizontal="justify" vertical="center" wrapText="1"/>
    </xf>
    <xf numFmtId="0" fontId="6" fillId="3" borderId="16" xfId="3" applyFont="1" applyFill="1" applyBorder="1" applyAlignment="1">
      <alignment horizontal="center" vertical="center" wrapText="1"/>
    </xf>
    <xf numFmtId="0" fontId="6" fillId="3" borderId="11" xfId="3" applyFont="1" applyFill="1" applyBorder="1" applyAlignment="1">
      <alignment horizontal="center" vertical="center" wrapText="1"/>
    </xf>
    <xf numFmtId="0" fontId="6" fillId="3" borderId="17" xfId="3" applyFont="1" applyFill="1" applyBorder="1" applyAlignment="1">
      <alignment horizontal="center" vertical="center" wrapText="1"/>
    </xf>
    <xf numFmtId="0" fontId="6" fillId="3" borderId="18" xfId="3" applyFont="1" applyFill="1" applyBorder="1" applyAlignment="1">
      <alignment horizontal="center" vertical="center" wrapText="1"/>
    </xf>
    <xf numFmtId="0" fontId="6" fillId="3" borderId="13" xfId="3" applyFont="1" applyFill="1" applyBorder="1" applyAlignment="1">
      <alignment horizontal="center" vertical="center" wrapText="1"/>
    </xf>
    <xf numFmtId="0" fontId="8" fillId="0" borderId="18" xfId="3" applyFont="1" applyBorder="1" applyAlignment="1">
      <alignment vertical="center" wrapText="1"/>
    </xf>
    <xf numFmtId="0" fontId="8" fillId="0" borderId="13" xfId="3" applyFont="1" applyBorder="1" applyAlignment="1">
      <alignment vertical="center" wrapText="1"/>
    </xf>
    <xf numFmtId="0" fontId="6" fillId="6" borderId="79" xfId="3" applyFont="1" applyFill="1" applyBorder="1" applyAlignment="1">
      <alignment horizontal="center" vertical="center" wrapText="1"/>
    </xf>
    <xf numFmtId="0" fontId="6" fillId="6" borderId="7" xfId="3" applyFont="1" applyFill="1" applyBorder="1" applyAlignment="1">
      <alignment horizontal="center" vertical="center" wrapText="1"/>
    </xf>
    <xf numFmtId="0" fontId="6" fillId="6" borderId="80" xfId="3" applyFont="1" applyFill="1" applyBorder="1" applyAlignment="1">
      <alignment horizontal="center" vertical="center" wrapText="1"/>
    </xf>
    <xf numFmtId="0" fontId="6" fillId="3" borderId="16" xfId="3" applyFont="1" applyFill="1" applyBorder="1" applyAlignment="1">
      <alignment horizontal="right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65" xfId="3" applyFont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left" vertical="center" wrapText="1"/>
    </xf>
    <xf numFmtId="0" fontId="8" fillId="0" borderId="20" xfId="3" applyFont="1" applyFill="1" applyBorder="1" applyAlignment="1">
      <alignment horizontal="left" vertical="center" wrapText="1"/>
    </xf>
    <xf numFmtId="0" fontId="8" fillId="0" borderId="65" xfId="3" applyFont="1" applyFill="1" applyBorder="1" applyAlignment="1">
      <alignment horizontal="left" vertical="center" wrapText="1"/>
    </xf>
    <xf numFmtId="0" fontId="8" fillId="0" borderId="11" xfId="3" applyFont="1" applyFill="1" applyBorder="1" applyAlignment="1">
      <alignment horizontal="left" vertical="center" wrapText="1"/>
    </xf>
    <xf numFmtId="0" fontId="8" fillId="0" borderId="17" xfId="3" applyFont="1" applyFill="1" applyBorder="1" applyAlignment="1">
      <alignment horizontal="left" vertical="center" wrapText="1"/>
    </xf>
    <xf numFmtId="0" fontId="12" fillId="0" borderId="11" xfId="1" applyFont="1" applyBorder="1" applyAlignment="1">
      <alignment horizontal="left" vertical="center" wrapText="1"/>
    </xf>
    <xf numFmtId="0" fontId="12" fillId="0" borderId="17" xfId="1" applyFont="1" applyBorder="1" applyAlignment="1">
      <alignment horizontal="left" vertical="center" wrapText="1"/>
    </xf>
  </cellXfs>
  <cellStyles count="6">
    <cellStyle name="Moneda" xfId="5" builtinId="4"/>
    <cellStyle name="Normal" xfId="0" builtinId="0"/>
    <cellStyle name="Normal_FO-P-17 ACTA DE PRIORIZACIÓN DE BARRIO filename-1-=S REFORM" xfId="1"/>
    <cellStyle name="Normal_Hoja de Control" xfId="2"/>
    <cellStyle name="Normal_PLANTILLA DE FORMATOS" xfId="3"/>
    <cellStyle name="Porcentaje" xfId="4" builtinId="5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612321</xdr:colOff>
      <xdr:row>3</xdr:row>
      <xdr:rowOff>44903</xdr:rowOff>
    </xdr:from>
    <xdr:to>
      <xdr:col>1</xdr:col>
      <xdr:colOff>811132</xdr:colOff>
      <xdr:row>5</xdr:row>
      <xdr:rowOff>544285</xdr:rowOff>
    </xdr:to>
    <xdr:pic>
      <xdr:nvPicPr>
        <xdr:cNvPr id="9372" name="71 Imagen" descr="Logo Secretaría.png">
          <a:extLst>
            <a:ext uri="{FF2B5EF4-FFF2-40B4-BE49-F238E27FC236}">
              <a16:creationId xmlns="" xmlns:a16="http://schemas.microsoft.com/office/drawing/2014/main" id="{00000000-0008-0000-0000-00009C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21" y="616403"/>
          <a:ext cx="1586740" cy="1098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988785</xdr:colOff>
      <xdr:row>1</xdr:row>
      <xdr:rowOff>115661</xdr:rowOff>
    </xdr:from>
    <xdr:to>
      <xdr:col>19</xdr:col>
      <xdr:colOff>893534</xdr:colOff>
      <xdr:row>6</xdr:row>
      <xdr:rowOff>36286</xdr:rowOff>
    </xdr:to>
    <xdr:pic>
      <xdr:nvPicPr>
        <xdr:cNvPr id="4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81160" y="306161"/>
          <a:ext cx="1619249" cy="1460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36</xdr:row>
      <xdr:rowOff>57150</xdr:rowOff>
    </xdr:from>
    <xdr:to>
      <xdr:col>6</xdr:col>
      <xdr:colOff>85725</xdr:colOff>
      <xdr:row>39</xdr:row>
      <xdr:rowOff>95250</xdr:rowOff>
    </xdr:to>
    <xdr:sp macro="" textlink="">
      <xdr:nvSpPr>
        <xdr:cNvPr id="4099" name="AutoShape 3">
          <a:extLst>
            <a:ext uri="{FF2B5EF4-FFF2-40B4-BE49-F238E27FC236}">
              <a16:creationId xmlns="" xmlns:a16="http://schemas.microsoft.com/office/drawing/2014/main" id="{00000000-0008-0000-0100-000003100000}"/>
            </a:ext>
          </a:extLst>
        </xdr:cNvPr>
        <xdr:cNvSpPr>
          <a:spLocks noChangeArrowheads="1"/>
        </xdr:cNvSpPr>
      </xdr:nvSpPr>
      <xdr:spPr bwMode="auto">
        <a:xfrm>
          <a:off x="676275" y="11820525"/>
          <a:ext cx="1323975" cy="952500"/>
        </a:xfrm>
        <a:prstGeom prst="wedgeRoundRectCallout">
          <a:avLst>
            <a:gd name="adj1" fmla="val -85250"/>
            <a:gd name="adj2" fmla="val -69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Digite en este campo el número consecutivo del objetivo estratégico corporativo</a:t>
          </a:r>
        </a:p>
      </xdr:txBody>
    </xdr:sp>
    <xdr:clientData/>
  </xdr:twoCellAnchor>
  <xdr:twoCellAnchor>
    <xdr:from>
      <xdr:col>4</xdr:col>
      <xdr:colOff>133350</xdr:colOff>
      <xdr:row>40</xdr:row>
      <xdr:rowOff>85725</xdr:rowOff>
    </xdr:from>
    <xdr:to>
      <xdr:col>9</xdr:col>
      <xdr:colOff>161925</xdr:colOff>
      <xdr:row>43</xdr:row>
      <xdr:rowOff>123825</xdr:rowOff>
    </xdr:to>
    <xdr:sp macro="" textlink="">
      <xdr:nvSpPr>
        <xdr:cNvPr id="4100" name="AutoShape 4">
          <a:extLst>
            <a:ext uri="{FF2B5EF4-FFF2-40B4-BE49-F238E27FC236}">
              <a16:creationId xmlns="" xmlns:a16="http://schemas.microsoft.com/office/drawing/2014/main" id="{00000000-0008-0000-0100-000004100000}"/>
            </a:ext>
          </a:extLst>
        </xdr:cNvPr>
        <xdr:cNvSpPr>
          <a:spLocks noChangeArrowheads="1"/>
        </xdr:cNvSpPr>
      </xdr:nvSpPr>
      <xdr:spPr bwMode="auto">
        <a:xfrm>
          <a:off x="1476375" y="13068300"/>
          <a:ext cx="1457325" cy="952500"/>
        </a:xfrm>
        <a:prstGeom prst="wedgeRoundRectCallout">
          <a:avLst>
            <a:gd name="adj1" fmla="val -107519"/>
            <a:gd name="adj2" fmla="val -41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Digite en este campo el número consecutivo del objetivo estratégico por dependencia correspondiente</a:t>
          </a:r>
        </a:p>
      </xdr:txBody>
    </xdr:sp>
    <xdr:clientData/>
  </xdr:twoCellAnchor>
  <xdr:twoCellAnchor>
    <xdr:from>
      <xdr:col>4</xdr:col>
      <xdr:colOff>95250</xdr:colOff>
      <xdr:row>44</xdr:row>
      <xdr:rowOff>171450</xdr:rowOff>
    </xdr:from>
    <xdr:to>
      <xdr:col>10</xdr:col>
      <xdr:colOff>76200</xdr:colOff>
      <xdr:row>47</xdr:row>
      <xdr:rowOff>0</xdr:rowOff>
    </xdr:to>
    <xdr:sp macro="" textlink="">
      <xdr:nvSpPr>
        <xdr:cNvPr id="4101" name="AutoShape 5">
          <a:extLst>
            <a:ext uri="{FF2B5EF4-FFF2-40B4-BE49-F238E27FC236}">
              <a16:creationId xmlns="" xmlns:a16="http://schemas.microsoft.com/office/drawing/2014/main" id="{00000000-0008-0000-0100-000005100000}"/>
            </a:ext>
          </a:extLst>
        </xdr:cNvPr>
        <xdr:cNvSpPr>
          <a:spLocks noChangeArrowheads="1"/>
        </xdr:cNvSpPr>
      </xdr:nvSpPr>
      <xdr:spPr bwMode="auto">
        <a:xfrm>
          <a:off x="1438275" y="14373225"/>
          <a:ext cx="1695450" cy="742950"/>
        </a:xfrm>
        <a:prstGeom prst="wedgeRoundRectCallout">
          <a:avLst>
            <a:gd name="adj1" fmla="val -79773"/>
            <a:gd name="adj2" fmla="val -51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Digite en éste campo el número consecutivo del producto resultado del objetivo estratégico por dependencia</a:t>
          </a:r>
        </a:p>
      </xdr:txBody>
    </xdr:sp>
    <xdr:clientData/>
  </xdr:twoCellAnchor>
  <xdr:twoCellAnchor>
    <xdr:from>
      <xdr:col>8</xdr:col>
      <xdr:colOff>28575</xdr:colOff>
      <xdr:row>36</xdr:row>
      <xdr:rowOff>95250</xdr:rowOff>
    </xdr:from>
    <xdr:to>
      <xdr:col>14</xdr:col>
      <xdr:colOff>142875</xdr:colOff>
      <xdr:row>39</xdr:row>
      <xdr:rowOff>285750</xdr:rowOff>
    </xdr:to>
    <xdr:sp macro="" textlink="">
      <xdr:nvSpPr>
        <xdr:cNvPr id="4102" name="AutoShape 6">
          <a:extLst>
            <a:ext uri="{FF2B5EF4-FFF2-40B4-BE49-F238E27FC236}">
              <a16:creationId xmlns="" xmlns:a16="http://schemas.microsoft.com/office/drawing/2014/main" id="{00000000-0008-0000-0100-000006100000}"/>
            </a:ext>
          </a:extLst>
        </xdr:cNvPr>
        <xdr:cNvSpPr>
          <a:spLocks noChangeArrowheads="1"/>
        </xdr:cNvSpPr>
      </xdr:nvSpPr>
      <xdr:spPr bwMode="auto">
        <a:xfrm>
          <a:off x="2514600" y="11858625"/>
          <a:ext cx="1828800" cy="1104900"/>
        </a:xfrm>
        <a:prstGeom prst="wedgeRoundRectCallout">
          <a:avLst>
            <a:gd name="adj1" fmla="val -3644"/>
            <a:gd name="adj2" fmla="val -11465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Digite en este campo el peso porcentual del producto como contribución al cumplimiento del objetivo. La suma de los pesos por objetivo debe ser 100%</a:t>
          </a:r>
        </a:p>
      </xdr:txBody>
    </xdr:sp>
    <xdr:clientData/>
  </xdr:twoCellAnchor>
  <xdr:twoCellAnchor>
    <xdr:from>
      <xdr:col>20</xdr:col>
      <xdr:colOff>9525</xdr:colOff>
      <xdr:row>37</xdr:row>
      <xdr:rowOff>47625</xdr:rowOff>
    </xdr:from>
    <xdr:to>
      <xdr:col>28</xdr:col>
      <xdr:colOff>180975</xdr:colOff>
      <xdr:row>40</xdr:row>
      <xdr:rowOff>238125</xdr:rowOff>
    </xdr:to>
    <xdr:sp macro="" textlink="">
      <xdr:nvSpPr>
        <xdr:cNvPr id="4103" name="AutoShape 7">
          <a:extLst>
            <a:ext uri="{FF2B5EF4-FFF2-40B4-BE49-F238E27FC236}">
              <a16:creationId xmlns="" xmlns:a16="http://schemas.microsoft.com/office/drawing/2014/main" id="{00000000-0008-0000-0100-000007100000}"/>
            </a:ext>
          </a:extLst>
        </xdr:cNvPr>
        <xdr:cNvSpPr>
          <a:spLocks noChangeArrowheads="1"/>
        </xdr:cNvSpPr>
      </xdr:nvSpPr>
      <xdr:spPr bwMode="auto">
        <a:xfrm>
          <a:off x="5924550" y="12115800"/>
          <a:ext cx="2543175" cy="1104900"/>
        </a:xfrm>
        <a:prstGeom prst="wedgeRoundRectCallout">
          <a:avLst>
            <a:gd name="adj1" fmla="val 11981"/>
            <a:gd name="adj2" fmla="val -11034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Digite en este campo el peso porcentual del indicador como contribución al cumplimiento del desarrollo del producto. La suma de los pesos por producto debe ser 100%</a:t>
          </a:r>
        </a:p>
      </xdr:txBody>
    </xdr:sp>
    <xdr:clientData/>
  </xdr:twoCellAnchor>
  <xdr:twoCellAnchor>
    <xdr:from>
      <xdr:col>36</xdr:col>
      <xdr:colOff>47625</xdr:colOff>
      <xdr:row>36</xdr:row>
      <xdr:rowOff>114300</xdr:rowOff>
    </xdr:from>
    <xdr:to>
      <xdr:col>42</xdr:col>
      <xdr:colOff>171450</xdr:colOff>
      <xdr:row>39</xdr:row>
      <xdr:rowOff>152400</xdr:rowOff>
    </xdr:to>
    <xdr:sp macro="" textlink="">
      <xdr:nvSpPr>
        <xdr:cNvPr id="4104" name="AutoShape 8">
          <a:extLst>
            <a:ext uri="{FF2B5EF4-FFF2-40B4-BE49-F238E27FC236}">
              <a16:creationId xmlns="" xmlns:a16="http://schemas.microsoft.com/office/drawing/2014/main" id="{00000000-0008-0000-0100-000008100000}"/>
            </a:ext>
          </a:extLst>
        </xdr:cNvPr>
        <xdr:cNvSpPr>
          <a:spLocks noChangeArrowheads="1"/>
        </xdr:cNvSpPr>
      </xdr:nvSpPr>
      <xdr:spPr bwMode="auto">
        <a:xfrm>
          <a:off x="9991725" y="11877675"/>
          <a:ext cx="1323975" cy="952500"/>
        </a:xfrm>
        <a:prstGeom prst="wedgeRoundRectCallout">
          <a:avLst>
            <a:gd name="adj1" fmla="val -83815"/>
            <a:gd name="adj2" fmla="val -79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Digite en este campo la meta del producto que va a ser medido mediante el indicador definido.</a:t>
          </a:r>
        </a:p>
      </xdr:txBody>
    </xdr:sp>
    <xdr:clientData/>
  </xdr:twoCellAnchor>
  <xdr:twoCellAnchor>
    <xdr:from>
      <xdr:col>32</xdr:col>
      <xdr:colOff>0</xdr:colOff>
      <xdr:row>53</xdr:row>
      <xdr:rowOff>161925</xdr:rowOff>
    </xdr:from>
    <xdr:to>
      <xdr:col>43</xdr:col>
      <xdr:colOff>171450</xdr:colOff>
      <xdr:row>53</xdr:row>
      <xdr:rowOff>1257300</xdr:rowOff>
    </xdr:to>
    <xdr:sp macro="" textlink="">
      <xdr:nvSpPr>
        <xdr:cNvPr id="4105" name="AutoShape 9">
          <a:extLst>
            <a:ext uri="{FF2B5EF4-FFF2-40B4-BE49-F238E27FC236}">
              <a16:creationId xmlns="" xmlns:a16="http://schemas.microsoft.com/office/drawing/2014/main" id="{00000000-0008-0000-0100-000009100000}"/>
            </a:ext>
          </a:extLst>
        </xdr:cNvPr>
        <xdr:cNvSpPr>
          <a:spLocks noChangeArrowheads="1"/>
        </xdr:cNvSpPr>
      </xdr:nvSpPr>
      <xdr:spPr bwMode="auto">
        <a:xfrm>
          <a:off x="9086850" y="18183225"/>
          <a:ext cx="2409825" cy="1095375"/>
        </a:xfrm>
        <a:prstGeom prst="wedgeRoundRectCallout">
          <a:avLst>
            <a:gd name="adj1" fmla="val -72926"/>
            <a:gd name="adj2" fmla="val -4739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NO se coloca dato alguno al momento de firmar o suscribir el acuerdo de gestión, solo es informativo, con el fin de que el gerente público tenga claro cuales son los rangos para evaluar sus competencias comportamentales comunes y del nivel directivo.</a:t>
          </a:r>
        </a:p>
      </xdr:txBody>
    </xdr:sp>
    <xdr:clientData/>
  </xdr:twoCellAnchor>
  <xdr:twoCellAnchor>
    <xdr:from>
      <xdr:col>32</xdr:col>
      <xdr:colOff>47625</xdr:colOff>
      <xdr:row>57</xdr:row>
      <xdr:rowOff>200025</xdr:rowOff>
    </xdr:from>
    <xdr:to>
      <xdr:col>44</xdr:col>
      <xdr:colOff>38100</xdr:colOff>
      <xdr:row>57</xdr:row>
      <xdr:rowOff>1419225</xdr:rowOff>
    </xdr:to>
    <xdr:sp macro="" textlink="">
      <xdr:nvSpPr>
        <xdr:cNvPr id="4106" name="AutoShape 10">
          <a:extLst>
            <a:ext uri="{FF2B5EF4-FFF2-40B4-BE49-F238E27FC236}">
              <a16:creationId xmlns="" xmlns:a16="http://schemas.microsoft.com/office/drawing/2014/main" id="{00000000-0008-0000-0100-00000A100000}"/>
            </a:ext>
          </a:extLst>
        </xdr:cNvPr>
        <xdr:cNvSpPr>
          <a:spLocks noChangeArrowheads="1"/>
        </xdr:cNvSpPr>
      </xdr:nvSpPr>
      <xdr:spPr bwMode="auto">
        <a:xfrm>
          <a:off x="9134475" y="20031075"/>
          <a:ext cx="2409825" cy="1219200"/>
        </a:xfrm>
        <a:prstGeom prst="wedgeRoundRectCallout">
          <a:avLst>
            <a:gd name="adj1" fmla="val -72528"/>
            <a:gd name="adj2" fmla="val -4609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NO se coloca dato alguno al momento de firmar o suscribir el acuerdo de gestión, solo es informativo, con el fin de que el gerente público tenga claro cuales son los rangos para evaluar sus competencias comportamentales comunes y del nivel directivo.</a:t>
          </a:r>
        </a:p>
      </xdr:txBody>
    </xdr:sp>
    <xdr:clientData/>
  </xdr:twoCellAnchor>
  <xdr:twoCellAnchor>
    <xdr:from>
      <xdr:col>32</xdr:col>
      <xdr:colOff>47625</xdr:colOff>
      <xdr:row>67</xdr:row>
      <xdr:rowOff>276225</xdr:rowOff>
    </xdr:from>
    <xdr:to>
      <xdr:col>44</xdr:col>
      <xdr:colOff>38100</xdr:colOff>
      <xdr:row>68</xdr:row>
      <xdr:rowOff>1104900</xdr:rowOff>
    </xdr:to>
    <xdr:sp macro="" textlink="">
      <xdr:nvSpPr>
        <xdr:cNvPr id="4107" name="AutoShape 11">
          <a:extLst>
            <a:ext uri="{FF2B5EF4-FFF2-40B4-BE49-F238E27FC236}">
              <a16:creationId xmlns="" xmlns:a16="http://schemas.microsoft.com/office/drawing/2014/main" id="{00000000-0008-0000-0100-00000B100000}"/>
            </a:ext>
          </a:extLst>
        </xdr:cNvPr>
        <xdr:cNvSpPr>
          <a:spLocks noChangeArrowheads="1"/>
        </xdr:cNvSpPr>
      </xdr:nvSpPr>
      <xdr:spPr bwMode="auto">
        <a:xfrm>
          <a:off x="9134475" y="24688800"/>
          <a:ext cx="2409825" cy="1143000"/>
        </a:xfrm>
        <a:prstGeom prst="wedgeRoundRectCallout">
          <a:avLst>
            <a:gd name="adj1" fmla="val -68972"/>
            <a:gd name="adj2" fmla="val -3666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NO se coloca dato alguno al momento de firmar o suscribir el acuerdo de gestión, solo es informativo, con el fin de que el gerente público tenga claro cuales son los rangos para evaluar sus competencias comportamentales comunes y del nivel directivo.</a:t>
          </a:r>
        </a:p>
      </xdr:txBody>
    </xdr:sp>
    <xdr:clientData/>
  </xdr:twoCellAnchor>
  <xdr:twoCellAnchor>
    <xdr:from>
      <xdr:col>32</xdr:col>
      <xdr:colOff>38100</xdr:colOff>
      <xdr:row>64</xdr:row>
      <xdr:rowOff>257175</xdr:rowOff>
    </xdr:from>
    <xdr:to>
      <xdr:col>44</xdr:col>
      <xdr:colOff>28575</xdr:colOff>
      <xdr:row>64</xdr:row>
      <xdr:rowOff>1390650</xdr:rowOff>
    </xdr:to>
    <xdr:sp macro="" textlink="">
      <xdr:nvSpPr>
        <xdr:cNvPr id="4108" name="AutoShape 12">
          <a:extLst>
            <a:ext uri="{FF2B5EF4-FFF2-40B4-BE49-F238E27FC236}">
              <a16:creationId xmlns="" xmlns:a16="http://schemas.microsoft.com/office/drawing/2014/main" id="{00000000-0008-0000-0100-00000C100000}"/>
            </a:ext>
          </a:extLst>
        </xdr:cNvPr>
        <xdr:cNvSpPr>
          <a:spLocks noChangeArrowheads="1"/>
        </xdr:cNvSpPr>
      </xdr:nvSpPr>
      <xdr:spPr bwMode="auto">
        <a:xfrm>
          <a:off x="9124950" y="22850475"/>
          <a:ext cx="2409825" cy="1133475"/>
        </a:xfrm>
        <a:prstGeom prst="wedgeRoundRectCallout">
          <a:avLst>
            <a:gd name="adj1" fmla="val -73718"/>
            <a:gd name="adj2" fmla="val -5084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NO se coloca dato alguno al momento de firmar o suscribir el acuerdo de gestión, solo es informativo, con el fin de que el gerente público tenga claro cuales son los rangos para evaluar sus competencias comportamentales comunes y del nivel directivo.</a:t>
          </a:r>
        </a:p>
      </xdr:txBody>
    </xdr:sp>
    <xdr:clientData/>
  </xdr:twoCellAnchor>
  <xdr:twoCellAnchor>
    <xdr:from>
      <xdr:col>32</xdr:col>
      <xdr:colOff>9525</xdr:colOff>
      <xdr:row>71</xdr:row>
      <xdr:rowOff>314325</xdr:rowOff>
    </xdr:from>
    <xdr:to>
      <xdr:col>44</xdr:col>
      <xdr:colOff>0</xdr:colOff>
      <xdr:row>73</xdr:row>
      <xdr:rowOff>0</xdr:rowOff>
    </xdr:to>
    <xdr:sp macro="" textlink="">
      <xdr:nvSpPr>
        <xdr:cNvPr id="4109" name="AutoShape 13">
          <a:extLst>
            <a:ext uri="{FF2B5EF4-FFF2-40B4-BE49-F238E27FC236}">
              <a16:creationId xmlns="" xmlns:a16="http://schemas.microsoft.com/office/drawing/2014/main" id="{00000000-0008-0000-0100-00000D100000}"/>
            </a:ext>
          </a:extLst>
        </xdr:cNvPr>
        <xdr:cNvSpPr>
          <a:spLocks noChangeArrowheads="1"/>
        </xdr:cNvSpPr>
      </xdr:nvSpPr>
      <xdr:spPr bwMode="auto">
        <a:xfrm>
          <a:off x="9096375" y="26555700"/>
          <a:ext cx="2409825" cy="1047750"/>
        </a:xfrm>
        <a:prstGeom prst="wedgeRoundRectCallout">
          <a:avLst>
            <a:gd name="adj1" fmla="val -70949"/>
            <a:gd name="adj2" fmla="val -4025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NO se coloca dato alguno al momento de firmar o suscribir el acuerdo de gestión, solo es informativo, con el fin de que el gerente público tenga claro cuales son los rangos para evaluar sus competencias comportamentales comunes y del nivel directivo.</a:t>
          </a:r>
        </a:p>
      </xdr:txBody>
    </xdr:sp>
    <xdr:clientData/>
  </xdr:twoCellAnchor>
  <xdr:twoCellAnchor>
    <xdr:from>
      <xdr:col>32</xdr:col>
      <xdr:colOff>47625</xdr:colOff>
      <xdr:row>76</xdr:row>
      <xdr:rowOff>285750</xdr:rowOff>
    </xdr:from>
    <xdr:to>
      <xdr:col>44</xdr:col>
      <xdr:colOff>38100</xdr:colOff>
      <xdr:row>76</xdr:row>
      <xdr:rowOff>1600200</xdr:rowOff>
    </xdr:to>
    <xdr:sp macro="" textlink="">
      <xdr:nvSpPr>
        <xdr:cNvPr id="4110" name="AutoShape 14">
          <a:extLst>
            <a:ext uri="{FF2B5EF4-FFF2-40B4-BE49-F238E27FC236}">
              <a16:creationId xmlns="" xmlns:a16="http://schemas.microsoft.com/office/drawing/2014/main" id="{00000000-0008-0000-0100-00000E100000}"/>
            </a:ext>
          </a:extLst>
        </xdr:cNvPr>
        <xdr:cNvSpPr>
          <a:spLocks noChangeArrowheads="1"/>
        </xdr:cNvSpPr>
      </xdr:nvSpPr>
      <xdr:spPr bwMode="auto">
        <a:xfrm>
          <a:off x="9134475" y="28613100"/>
          <a:ext cx="2409825" cy="1314450"/>
        </a:xfrm>
        <a:prstGeom prst="wedgeRoundRectCallout">
          <a:avLst>
            <a:gd name="adj1" fmla="val -74111"/>
            <a:gd name="adj2" fmla="val -6014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NO se coloca dato alguno al momento de firmar o suscribir el acuerdo de gestión, solo es informativo, con el fin de que el gerente público tenga claro cuales son los rangos para evaluar sus competencias comportamentales comunes y del nivel directivo.</a:t>
          </a:r>
        </a:p>
      </xdr:txBody>
    </xdr:sp>
    <xdr:clientData/>
  </xdr:twoCellAnchor>
  <xdr:twoCellAnchor>
    <xdr:from>
      <xdr:col>32</xdr:col>
      <xdr:colOff>66675</xdr:colOff>
      <xdr:row>80</xdr:row>
      <xdr:rowOff>333375</xdr:rowOff>
    </xdr:from>
    <xdr:to>
      <xdr:col>44</xdr:col>
      <xdr:colOff>57150</xdr:colOff>
      <xdr:row>84</xdr:row>
      <xdr:rowOff>66675</xdr:rowOff>
    </xdr:to>
    <xdr:sp macro="" textlink="">
      <xdr:nvSpPr>
        <xdr:cNvPr id="4111" name="AutoShape 15">
          <a:extLst>
            <a:ext uri="{FF2B5EF4-FFF2-40B4-BE49-F238E27FC236}">
              <a16:creationId xmlns="" xmlns:a16="http://schemas.microsoft.com/office/drawing/2014/main" id="{00000000-0008-0000-0100-00000F100000}"/>
            </a:ext>
          </a:extLst>
        </xdr:cNvPr>
        <xdr:cNvSpPr>
          <a:spLocks noChangeArrowheads="1"/>
        </xdr:cNvSpPr>
      </xdr:nvSpPr>
      <xdr:spPr bwMode="auto">
        <a:xfrm>
          <a:off x="9153525" y="31061025"/>
          <a:ext cx="2409825" cy="1114425"/>
        </a:xfrm>
        <a:prstGeom prst="wedgeRoundRectCallout">
          <a:avLst>
            <a:gd name="adj1" fmla="val -74111"/>
            <a:gd name="adj2" fmla="val -5823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NO se coloca dato alguno al momento de firmar o suscribir el acuerdo de gestión, solo es informativo, con el fin de que el gerente público tenga claro cuales son los rangos para evaluar sus competencias comportamentales comunes y del nivel directivo.</a:t>
          </a:r>
        </a:p>
      </xdr:txBody>
    </xdr:sp>
    <xdr:clientData/>
  </xdr:twoCellAnchor>
  <xdr:twoCellAnchor>
    <xdr:from>
      <xdr:col>20</xdr:col>
      <xdr:colOff>190500</xdr:colOff>
      <xdr:row>82</xdr:row>
      <xdr:rowOff>152400</xdr:rowOff>
    </xdr:from>
    <xdr:to>
      <xdr:col>29</xdr:col>
      <xdr:colOff>76200</xdr:colOff>
      <xdr:row>88</xdr:row>
      <xdr:rowOff>19050</xdr:rowOff>
    </xdr:to>
    <xdr:sp macro="" textlink="">
      <xdr:nvSpPr>
        <xdr:cNvPr id="4112" name="AutoShape 16">
          <a:extLst>
            <a:ext uri="{FF2B5EF4-FFF2-40B4-BE49-F238E27FC236}">
              <a16:creationId xmlns="" xmlns:a16="http://schemas.microsoft.com/office/drawing/2014/main" id="{00000000-0008-0000-0100-000010100000}"/>
            </a:ext>
          </a:extLst>
        </xdr:cNvPr>
        <xdr:cNvSpPr>
          <a:spLocks noChangeArrowheads="1"/>
        </xdr:cNvSpPr>
      </xdr:nvSpPr>
      <xdr:spPr bwMode="auto">
        <a:xfrm>
          <a:off x="6105525" y="31937325"/>
          <a:ext cx="2457450" cy="866775"/>
        </a:xfrm>
        <a:prstGeom prst="wedgeRoundRectCallout">
          <a:avLst>
            <a:gd name="adj1" fmla="val 75750"/>
            <a:gd name="adj2" fmla="val 5219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Firma, Nombre completo del gerente superior jerárquico y carco con dependencia correspondiente que suscribe el acuerdo de gestión </a:t>
          </a:r>
        </a:p>
      </xdr:txBody>
    </xdr:sp>
    <xdr:clientData/>
  </xdr:twoCellAnchor>
  <xdr:twoCellAnchor>
    <xdr:from>
      <xdr:col>8</xdr:col>
      <xdr:colOff>57150</xdr:colOff>
      <xdr:row>82</xdr:row>
      <xdr:rowOff>38100</xdr:rowOff>
    </xdr:from>
    <xdr:to>
      <xdr:col>17</xdr:col>
      <xdr:colOff>123825</xdr:colOff>
      <xdr:row>86</xdr:row>
      <xdr:rowOff>114300</xdr:rowOff>
    </xdr:to>
    <xdr:sp macro="" textlink="">
      <xdr:nvSpPr>
        <xdr:cNvPr id="4113" name="AutoShape 17">
          <a:extLst>
            <a:ext uri="{FF2B5EF4-FFF2-40B4-BE49-F238E27FC236}">
              <a16:creationId xmlns="" xmlns:a16="http://schemas.microsoft.com/office/drawing/2014/main" id="{00000000-0008-0000-0100-000011100000}"/>
            </a:ext>
          </a:extLst>
        </xdr:cNvPr>
        <xdr:cNvSpPr>
          <a:spLocks noChangeArrowheads="1"/>
        </xdr:cNvSpPr>
      </xdr:nvSpPr>
      <xdr:spPr bwMode="auto">
        <a:xfrm>
          <a:off x="2543175" y="31823025"/>
          <a:ext cx="2638425" cy="733425"/>
        </a:xfrm>
        <a:prstGeom prst="wedgeRoundRectCallout">
          <a:avLst>
            <a:gd name="adj1" fmla="val -49278"/>
            <a:gd name="adj2" fmla="val 9156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FF"/>
              </a:solidFill>
              <a:latin typeface="Arial"/>
              <a:cs typeface="Arial"/>
            </a:rPr>
            <a:t>Firma, Nombre completo del gerente y cargo con dependencia correspondiente que suscribe el Acuerdo de Gestión 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171450</xdr:colOff>
          <xdr:row>0</xdr:row>
          <xdr:rowOff>85725</xdr:rowOff>
        </xdr:from>
        <xdr:to>
          <xdr:col>44</xdr:col>
          <xdr:colOff>57150</xdr:colOff>
          <xdr:row>3</xdr:row>
          <xdr:rowOff>123825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171450</xdr:colOff>
          <xdr:row>0</xdr:row>
          <xdr:rowOff>85725</xdr:rowOff>
        </xdr:from>
        <xdr:to>
          <xdr:col>44</xdr:col>
          <xdr:colOff>57150</xdr:colOff>
          <xdr:row>3</xdr:row>
          <xdr:rowOff>123825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3.png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indexed="39"/>
    <pageSetUpPr fitToPage="1"/>
  </sheetPr>
  <dimension ref="A1:T30"/>
  <sheetViews>
    <sheetView showGridLines="0" tabSelected="1" zoomScale="55" zoomScaleNormal="55" workbookViewId="0">
      <selection activeCell="Z11" sqref="Z11"/>
    </sheetView>
  </sheetViews>
  <sheetFormatPr baseColWidth="10" defaultRowHeight="12.75"/>
  <cols>
    <col min="1" max="1" width="20.7109375" style="87" customWidth="1"/>
    <col min="2" max="2" width="21.5703125" style="87" customWidth="1"/>
    <col min="3" max="3" width="22" style="87" customWidth="1"/>
    <col min="4" max="4" width="22.42578125" style="87" customWidth="1"/>
    <col min="5" max="5" width="20.140625" style="87" customWidth="1"/>
    <col min="6" max="17" width="11.85546875" style="87" customWidth="1"/>
    <col min="18" max="18" width="16.5703125" style="87" customWidth="1"/>
    <col min="19" max="19" width="9.140625" style="87" customWidth="1"/>
    <col min="20" max="20" width="30.5703125" style="87" customWidth="1"/>
    <col min="21" max="16384" width="11.42578125" style="87"/>
  </cols>
  <sheetData>
    <row r="1" spans="1:20" s="66" customFormat="1" ht="15" customHeight="1" thickBot="1">
      <c r="A1" s="151"/>
      <c r="B1" s="152"/>
      <c r="C1" s="141" t="s">
        <v>217</v>
      </c>
      <c r="D1" s="141"/>
      <c r="E1" s="141"/>
      <c r="F1" s="141"/>
      <c r="G1" s="141"/>
      <c r="H1" s="141"/>
      <c r="I1" s="141"/>
      <c r="J1" s="141"/>
      <c r="K1" s="141"/>
      <c r="L1" s="111" t="s">
        <v>197</v>
      </c>
      <c r="M1" s="112"/>
      <c r="N1" s="113"/>
      <c r="O1" s="111" t="s">
        <v>221</v>
      </c>
      <c r="P1" s="112"/>
      <c r="Q1" s="113"/>
      <c r="R1" s="159"/>
      <c r="S1" s="159"/>
      <c r="T1" s="160"/>
    </row>
    <row r="2" spans="1:20" s="66" customFormat="1" ht="15" customHeight="1" thickBot="1">
      <c r="A2" s="153"/>
      <c r="B2" s="154"/>
      <c r="C2" s="142"/>
      <c r="D2" s="142"/>
      <c r="E2" s="142"/>
      <c r="F2" s="142"/>
      <c r="G2" s="142"/>
      <c r="H2" s="142"/>
      <c r="I2" s="142"/>
      <c r="J2" s="142"/>
      <c r="K2" s="142"/>
      <c r="L2" s="111" t="s">
        <v>52</v>
      </c>
      <c r="M2" s="112"/>
      <c r="N2" s="113"/>
      <c r="O2" s="111">
        <v>4</v>
      </c>
      <c r="P2" s="112"/>
      <c r="Q2" s="113"/>
      <c r="R2" s="161"/>
      <c r="S2" s="161"/>
      <c r="T2" s="162"/>
    </row>
    <row r="3" spans="1:20" s="66" customFormat="1" ht="15" customHeight="1" thickBot="1">
      <c r="A3" s="153"/>
      <c r="B3" s="154"/>
      <c r="C3" s="142"/>
      <c r="D3" s="142"/>
      <c r="E3" s="142"/>
      <c r="F3" s="142"/>
      <c r="G3" s="142"/>
      <c r="H3" s="142"/>
      <c r="I3" s="142"/>
      <c r="J3" s="142"/>
      <c r="K3" s="142"/>
      <c r="L3" s="111" t="s">
        <v>51</v>
      </c>
      <c r="M3" s="112"/>
      <c r="N3" s="113"/>
      <c r="O3" s="111" t="s">
        <v>235</v>
      </c>
      <c r="P3" s="112"/>
      <c r="Q3" s="113"/>
      <c r="R3" s="161"/>
      <c r="S3" s="161"/>
      <c r="T3" s="162"/>
    </row>
    <row r="4" spans="1:20" s="66" customFormat="1" ht="16.5" thickBot="1">
      <c r="A4" s="153"/>
      <c r="B4" s="154"/>
      <c r="C4" s="143" t="s">
        <v>220</v>
      </c>
      <c r="D4" s="143"/>
      <c r="E4" s="143"/>
      <c r="F4" s="143"/>
      <c r="G4" s="143"/>
      <c r="H4" s="143"/>
      <c r="I4" s="143"/>
      <c r="J4" s="143"/>
      <c r="K4" s="143"/>
      <c r="L4" s="111" t="s">
        <v>198</v>
      </c>
      <c r="M4" s="112"/>
      <c r="N4" s="113"/>
      <c r="O4" s="111" t="s">
        <v>218</v>
      </c>
      <c r="P4" s="112"/>
      <c r="Q4" s="113"/>
      <c r="R4" s="161"/>
      <c r="S4" s="161"/>
      <c r="T4" s="162"/>
    </row>
    <row r="5" spans="1:20" s="66" customFormat="1" ht="30.75" customHeight="1" thickBot="1">
      <c r="A5" s="153"/>
      <c r="B5" s="154"/>
      <c r="C5" s="143"/>
      <c r="D5" s="143"/>
      <c r="E5" s="143"/>
      <c r="F5" s="143"/>
      <c r="G5" s="143"/>
      <c r="H5" s="143"/>
      <c r="I5" s="143"/>
      <c r="J5" s="143"/>
      <c r="K5" s="143"/>
      <c r="L5" s="111" t="s">
        <v>216</v>
      </c>
      <c r="M5" s="112"/>
      <c r="N5" s="113"/>
      <c r="O5" s="111" t="s">
        <v>222</v>
      </c>
      <c r="P5" s="112"/>
      <c r="Q5" s="113"/>
      <c r="R5" s="161"/>
      <c r="S5" s="161"/>
      <c r="T5" s="162"/>
    </row>
    <row r="6" spans="1:20" s="66" customFormat="1" ht="44.25" customHeight="1" thickBot="1">
      <c r="A6" s="155"/>
      <c r="B6" s="156"/>
      <c r="C6" s="143"/>
      <c r="D6" s="143"/>
      <c r="E6" s="143"/>
      <c r="F6" s="143"/>
      <c r="G6" s="143"/>
      <c r="H6" s="143"/>
      <c r="I6" s="143"/>
      <c r="J6" s="143"/>
      <c r="K6" s="143"/>
      <c r="L6" s="111" t="s">
        <v>203</v>
      </c>
      <c r="M6" s="112"/>
      <c r="N6" s="113"/>
      <c r="O6" s="111" t="s">
        <v>223</v>
      </c>
      <c r="P6" s="112"/>
      <c r="Q6" s="113"/>
      <c r="R6" s="163"/>
      <c r="S6" s="163"/>
      <c r="T6" s="164"/>
    </row>
    <row r="7" spans="1:20" s="66" customFormat="1" ht="44.25" customHeight="1" thickBot="1">
      <c r="A7" s="157"/>
      <c r="B7" s="158"/>
      <c r="C7" s="144"/>
      <c r="D7" s="144"/>
      <c r="E7" s="144"/>
      <c r="F7" s="144"/>
      <c r="G7" s="144"/>
      <c r="H7" s="144"/>
      <c r="I7" s="144"/>
      <c r="J7" s="144"/>
      <c r="K7" s="144"/>
      <c r="L7" s="111" t="s">
        <v>205</v>
      </c>
      <c r="M7" s="112"/>
      <c r="N7" s="113"/>
      <c r="O7" s="111" t="s">
        <v>223</v>
      </c>
      <c r="P7" s="112"/>
      <c r="Q7" s="113"/>
      <c r="R7" s="165"/>
      <c r="S7" s="165"/>
      <c r="T7" s="166"/>
    </row>
    <row r="8" spans="1:20" s="66" customFormat="1" ht="42" customHeight="1" thickBot="1">
      <c r="T8" s="67"/>
    </row>
    <row r="9" spans="1:20" s="66" customFormat="1" ht="59.25" customHeight="1" thickBot="1">
      <c r="A9" s="167" t="s">
        <v>209</v>
      </c>
      <c r="B9" s="168"/>
      <c r="C9" s="148" t="s">
        <v>227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50"/>
    </row>
    <row r="10" spans="1:20" s="73" customFormat="1" ht="50.25" customHeight="1" thickBot="1">
      <c r="A10" s="68" t="s">
        <v>199</v>
      </c>
      <c r="B10" s="69"/>
      <c r="C10" s="70" t="s">
        <v>224</v>
      </c>
      <c r="D10" s="71" t="s">
        <v>225</v>
      </c>
      <c r="E10" s="70" t="s">
        <v>226</v>
      </c>
      <c r="F10" s="171" t="s">
        <v>225</v>
      </c>
      <c r="G10" s="172"/>
      <c r="H10" s="95" t="s">
        <v>228</v>
      </c>
      <c r="I10" s="96"/>
      <c r="J10" s="169">
        <f>+O10+T10</f>
        <v>0</v>
      </c>
      <c r="K10" s="170"/>
      <c r="L10" s="170"/>
      <c r="M10" s="95" t="s">
        <v>229</v>
      </c>
      <c r="N10" s="96"/>
      <c r="O10" s="97"/>
      <c r="P10" s="98"/>
      <c r="Q10" s="98"/>
      <c r="R10" s="95" t="s">
        <v>230</v>
      </c>
      <c r="S10" s="99"/>
      <c r="T10" s="72"/>
    </row>
    <row r="11" spans="1:20" s="73" customFormat="1" ht="33.75" customHeight="1" thickBot="1">
      <c r="A11" s="68" t="s">
        <v>231</v>
      </c>
      <c r="B11" s="74" t="s">
        <v>232</v>
      </c>
      <c r="C11" s="70" t="s">
        <v>226</v>
      </c>
      <c r="D11" s="71" t="s">
        <v>225</v>
      </c>
      <c r="E11" s="70" t="s">
        <v>233</v>
      </c>
      <c r="F11" s="171" t="s">
        <v>225</v>
      </c>
      <c r="G11" s="172"/>
      <c r="H11" s="75"/>
      <c r="I11" s="75"/>
      <c r="J11" s="76"/>
      <c r="K11" s="76"/>
      <c r="L11" s="76"/>
      <c r="M11" s="75"/>
      <c r="N11" s="75"/>
      <c r="O11" s="77"/>
      <c r="P11" s="77"/>
      <c r="Q11" s="77"/>
      <c r="R11" s="75"/>
      <c r="S11" s="75"/>
      <c r="T11" s="78"/>
    </row>
    <row r="12" spans="1:20" s="66" customFormat="1" ht="24.75" customHeight="1" thickBot="1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80"/>
      <c r="N12" s="80"/>
      <c r="O12" s="80"/>
      <c r="P12" s="80"/>
      <c r="Q12" s="79"/>
      <c r="R12" s="79"/>
      <c r="S12" s="79"/>
      <c r="T12" s="80"/>
    </row>
    <row r="13" spans="1:20" s="81" customFormat="1" ht="16.5" customHeight="1" thickBot="1">
      <c r="A13" s="145" t="s">
        <v>210</v>
      </c>
      <c r="B13" s="146"/>
      <c r="C13" s="146"/>
      <c r="D13" s="146"/>
      <c r="E13" s="147"/>
      <c r="F13" s="173" t="s">
        <v>185</v>
      </c>
      <c r="G13" s="126" t="s">
        <v>186</v>
      </c>
      <c r="H13" s="126" t="s">
        <v>187</v>
      </c>
      <c r="I13" s="126" t="s">
        <v>188</v>
      </c>
      <c r="J13" s="126" t="s">
        <v>189</v>
      </c>
      <c r="K13" s="126" t="s">
        <v>190</v>
      </c>
      <c r="L13" s="126" t="s">
        <v>191</v>
      </c>
      <c r="M13" s="126" t="s">
        <v>192</v>
      </c>
      <c r="N13" s="126" t="s">
        <v>193</v>
      </c>
      <c r="O13" s="126" t="s">
        <v>194</v>
      </c>
      <c r="P13" s="126" t="s">
        <v>195</v>
      </c>
      <c r="Q13" s="128" t="s">
        <v>196</v>
      </c>
      <c r="R13" s="130" t="s">
        <v>211</v>
      </c>
      <c r="S13" s="100" t="s">
        <v>215</v>
      </c>
      <c r="T13" s="101"/>
    </row>
    <row r="14" spans="1:20" s="81" customFormat="1" ht="32.25" thickBot="1">
      <c r="A14" s="145" t="s">
        <v>201</v>
      </c>
      <c r="B14" s="146"/>
      <c r="C14" s="147"/>
      <c r="D14" s="82" t="s">
        <v>213</v>
      </c>
      <c r="E14" s="83" t="s">
        <v>212</v>
      </c>
      <c r="F14" s="174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9"/>
      <c r="R14" s="131"/>
      <c r="S14" s="102"/>
      <c r="T14" s="103"/>
    </row>
    <row r="15" spans="1:20" s="85" customFormat="1" ht="50.1" customHeight="1">
      <c r="A15" s="132"/>
      <c r="B15" s="133"/>
      <c r="C15" s="134"/>
      <c r="D15" s="59"/>
      <c r="E15" s="63" t="s">
        <v>206</v>
      </c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8">
        <f t="shared" ref="R15:R20" si="0">SUM(F15:Q15)</f>
        <v>0</v>
      </c>
      <c r="S15" s="104"/>
      <c r="T15" s="105"/>
    </row>
    <row r="16" spans="1:20" s="85" customFormat="1" ht="50.1" customHeight="1">
      <c r="A16" s="135"/>
      <c r="B16" s="136"/>
      <c r="C16" s="137"/>
      <c r="D16" s="60"/>
      <c r="E16" s="64" t="s">
        <v>207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89">
        <f t="shared" si="0"/>
        <v>0</v>
      </c>
      <c r="S16" s="106"/>
      <c r="T16" s="107"/>
    </row>
    <row r="17" spans="1:20" s="85" customFormat="1" ht="50.1" customHeight="1">
      <c r="A17" s="135"/>
      <c r="B17" s="136"/>
      <c r="C17" s="137"/>
      <c r="D17" s="60"/>
      <c r="E17" s="64" t="s">
        <v>208</v>
      </c>
      <c r="F17" s="90" t="e">
        <f>F16/F15</f>
        <v>#DIV/0!</v>
      </c>
      <c r="G17" s="90" t="e">
        <f t="shared" ref="G17:Q17" si="1">G16/G15</f>
        <v>#DIV/0!</v>
      </c>
      <c r="H17" s="90" t="e">
        <f t="shared" si="1"/>
        <v>#DIV/0!</v>
      </c>
      <c r="I17" s="90" t="e">
        <f t="shared" si="1"/>
        <v>#DIV/0!</v>
      </c>
      <c r="J17" s="90" t="e">
        <f t="shared" si="1"/>
        <v>#DIV/0!</v>
      </c>
      <c r="K17" s="90" t="e">
        <f t="shared" si="1"/>
        <v>#DIV/0!</v>
      </c>
      <c r="L17" s="90" t="e">
        <f t="shared" si="1"/>
        <v>#DIV/0!</v>
      </c>
      <c r="M17" s="90" t="e">
        <f t="shared" si="1"/>
        <v>#DIV/0!</v>
      </c>
      <c r="N17" s="90" t="e">
        <f t="shared" si="1"/>
        <v>#DIV/0!</v>
      </c>
      <c r="O17" s="90" t="e">
        <f t="shared" si="1"/>
        <v>#DIV/0!</v>
      </c>
      <c r="P17" s="90" t="e">
        <f t="shared" si="1"/>
        <v>#DIV/0!</v>
      </c>
      <c r="Q17" s="90" t="e">
        <f t="shared" si="1"/>
        <v>#DIV/0!</v>
      </c>
      <c r="R17" s="89" t="e">
        <f t="shared" si="0"/>
        <v>#DIV/0!</v>
      </c>
      <c r="S17" s="106"/>
      <c r="T17" s="107"/>
    </row>
    <row r="18" spans="1:20" s="85" customFormat="1" ht="50.1" customHeight="1">
      <c r="A18" s="135"/>
      <c r="B18" s="136"/>
      <c r="C18" s="137"/>
      <c r="D18" s="60"/>
      <c r="E18" s="64" t="s">
        <v>234</v>
      </c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91">
        <f t="shared" si="0"/>
        <v>0</v>
      </c>
      <c r="S18" s="106"/>
      <c r="T18" s="107"/>
    </row>
    <row r="19" spans="1:20" s="85" customFormat="1" ht="50.1" customHeight="1">
      <c r="A19" s="135"/>
      <c r="B19" s="136"/>
      <c r="C19" s="137"/>
      <c r="D19" s="60"/>
      <c r="E19" s="64" t="s">
        <v>200</v>
      </c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91">
        <f t="shared" si="0"/>
        <v>0</v>
      </c>
      <c r="S19" s="106"/>
      <c r="T19" s="107"/>
    </row>
    <row r="20" spans="1:20" s="85" customFormat="1" ht="50.1" customHeight="1" thickBot="1">
      <c r="A20" s="138"/>
      <c r="B20" s="139"/>
      <c r="C20" s="140"/>
      <c r="D20" s="62"/>
      <c r="E20" s="65" t="s">
        <v>202</v>
      </c>
      <c r="F20" s="92" t="e">
        <f>F19/F18</f>
        <v>#DIV/0!</v>
      </c>
      <c r="G20" s="92" t="e">
        <f t="shared" ref="G20:P20" si="2">G19/G18</f>
        <v>#DIV/0!</v>
      </c>
      <c r="H20" s="92" t="e">
        <f t="shared" si="2"/>
        <v>#DIV/0!</v>
      </c>
      <c r="I20" s="92" t="e">
        <f t="shared" si="2"/>
        <v>#DIV/0!</v>
      </c>
      <c r="J20" s="92" t="e">
        <f t="shared" si="2"/>
        <v>#DIV/0!</v>
      </c>
      <c r="K20" s="92" t="e">
        <f t="shared" si="2"/>
        <v>#DIV/0!</v>
      </c>
      <c r="L20" s="92" t="e">
        <f t="shared" si="2"/>
        <v>#DIV/0!</v>
      </c>
      <c r="M20" s="92" t="e">
        <f t="shared" si="2"/>
        <v>#DIV/0!</v>
      </c>
      <c r="N20" s="92" t="e">
        <f t="shared" si="2"/>
        <v>#DIV/0!</v>
      </c>
      <c r="O20" s="92" t="e">
        <f t="shared" si="2"/>
        <v>#DIV/0!</v>
      </c>
      <c r="P20" s="92" t="e">
        <f t="shared" si="2"/>
        <v>#DIV/0!</v>
      </c>
      <c r="Q20" s="92" t="e">
        <f t="shared" ref="Q20" si="3">Q19/Q18</f>
        <v>#DIV/0!</v>
      </c>
      <c r="R20" s="89" t="e">
        <f t="shared" si="0"/>
        <v>#DIV/0!</v>
      </c>
      <c r="S20" s="93"/>
      <c r="T20" s="94"/>
    </row>
    <row r="21" spans="1:20" ht="39.950000000000003" customHeight="1">
      <c r="A21" s="114" t="s">
        <v>214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6"/>
    </row>
    <row r="22" spans="1:20" ht="39.950000000000003" customHeight="1">
      <c r="A22" s="117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9"/>
    </row>
    <row r="23" spans="1:20" ht="39.950000000000003" customHeight="1">
      <c r="A23" s="117"/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9"/>
    </row>
    <row r="24" spans="1:20" ht="39.950000000000003" customHeight="1" thickBot="1">
      <c r="A24" s="120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2"/>
    </row>
    <row r="25" spans="1:20">
      <c r="A25" s="123" t="s">
        <v>204</v>
      </c>
      <c r="B25" s="123"/>
      <c r="C25" s="123"/>
      <c r="D25" s="123"/>
      <c r="E25" s="123"/>
      <c r="F25" s="123" t="s">
        <v>203</v>
      </c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 t="s">
        <v>205</v>
      </c>
      <c r="R25" s="123"/>
      <c r="S25" s="123"/>
      <c r="T25" s="123"/>
    </row>
    <row r="26" spans="1:20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</row>
    <row r="27" spans="1:20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</row>
    <row r="28" spans="1:20" ht="13.5" thickBot="1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</row>
    <row r="29" spans="1:20" ht="30" customHeight="1">
      <c r="A29" s="108" t="s">
        <v>219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</row>
    <row r="30" spans="1:20">
      <c r="A30" s="110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</row>
  </sheetData>
  <sheetProtection algorithmName="SHA-512" hashValue="oFScaZ82oTvto+WO/qy0TBwvQiv9hyEVwf+K5LOB9ArBua11SC9dLpx58a8ts7l2NtTWRoXQ9ZwVAhPNLMcCSA==" saltValue="OqQ1eXf24yl3Wn3h8LhJ8A==" spinCount="100000" sheet="1" objects="1" scenarios="1"/>
  <mergeCells count="56">
    <mergeCell ref="A14:C14"/>
    <mergeCell ref="F13:F14"/>
    <mergeCell ref="G13:G14"/>
    <mergeCell ref="F10:G10"/>
    <mergeCell ref="H10:I10"/>
    <mergeCell ref="C1:K3"/>
    <mergeCell ref="C4:K7"/>
    <mergeCell ref="A13:E13"/>
    <mergeCell ref="C9:T9"/>
    <mergeCell ref="A1:B7"/>
    <mergeCell ref="R1:T7"/>
    <mergeCell ref="A9:B9"/>
    <mergeCell ref="J10:L10"/>
    <mergeCell ref="F11:G11"/>
    <mergeCell ref="A21:T24"/>
    <mergeCell ref="A25:E28"/>
    <mergeCell ref="F25:P28"/>
    <mergeCell ref="Q25:T28"/>
    <mergeCell ref="H13:H14"/>
    <mergeCell ref="I13:I14"/>
    <mergeCell ref="J13:J14"/>
    <mergeCell ref="P13:P14"/>
    <mergeCell ref="Q13:Q14"/>
    <mergeCell ref="R13:R14"/>
    <mergeCell ref="K13:K14"/>
    <mergeCell ref="L13:L14"/>
    <mergeCell ref="A15:C20"/>
    <mergeCell ref="M13:M14"/>
    <mergeCell ref="N13:N14"/>
    <mergeCell ref="O13:O14"/>
    <mergeCell ref="A29:T29"/>
    <mergeCell ref="A30:T30"/>
    <mergeCell ref="L7:N7"/>
    <mergeCell ref="O1:Q1"/>
    <mergeCell ref="O2:Q2"/>
    <mergeCell ref="O3:Q3"/>
    <mergeCell ref="O4:Q4"/>
    <mergeCell ref="O5:Q5"/>
    <mergeCell ref="O6:Q6"/>
    <mergeCell ref="O7:Q7"/>
    <mergeCell ref="L1:N1"/>
    <mergeCell ref="L2:N2"/>
    <mergeCell ref="L3:N3"/>
    <mergeCell ref="L4:N4"/>
    <mergeCell ref="L5:N5"/>
    <mergeCell ref="L6:N6"/>
    <mergeCell ref="S20:T20"/>
    <mergeCell ref="M10:N10"/>
    <mergeCell ref="O10:Q10"/>
    <mergeCell ref="R10:S10"/>
    <mergeCell ref="S13:T14"/>
    <mergeCell ref="S15:T15"/>
    <mergeCell ref="S16:T16"/>
    <mergeCell ref="S17:T17"/>
    <mergeCell ref="S18:T18"/>
    <mergeCell ref="S19:T19"/>
  </mergeCells>
  <phoneticPr fontId="0" type="noConversion"/>
  <pageMargins left="0.27559055118110237" right="0.23622047244094491" top="0.19685039370078741" bottom="0.27559055118110237" header="0" footer="0"/>
  <pageSetup scale="44" fitToHeight="7" orientation="landscape" horizontalDpi="1200" verticalDpi="1200" r:id="rId1"/>
  <headerFooter alignWithMargins="0">
    <oddFooter>&amp;R&amp;8FT-41-PR-COT-12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AS91"/>
  <sheetViews>
    <sheetView showGridLines="0" view="pageBreakPreview" topLeftCell="A10" zoomScaleNormal="75" zoomScaleSheetLayoutView="100" workbookViewId="0">
      <selection sqref="A1:AM1"/>
    </sheetView>
  </sheetViews>
  <sheetFormatPr baseColWidth="10" defaultColWidth="2.7109375" defaultRowHeight="12.75"/>
  <cols>
    <col min="1" max="1" width="6" style="12" customWidth="1"/>
    <col min="2" max="2" width="5.5703125" style="12" customWidth="1"/>
    <col min="3" max="23" width="4.28515625" style="12" customWidth="1"/>
    <col min="24" max="24" width="4" style="12" bestFit="1" customWidth="1"/>
    <col min="25" max="26" width="4.5703125" style="12" customWidth="1"/>
    <col min="27" max="27" width="5" style="12" customWidth="1"/>
    <col min="28" max="28" width="4.5703125" style="12" customWidth="1"/>
    <col min="29" max="33" width="3" style="12" customWidth="1"/>
    <col min="34" max="35" width="3.140625" style="12" customWidth="1"/>
    <col min="36" max="38" width="3.5703125" style="12" customWidth="1"/>
    <col min="39" max="45" width="2.7109375" style="12" customWidth="1"/>
    <col min="46" max="46" width="1" style="12" customWidth="1"/>
    <col min="47" max="16384" width="2.7109375" style="12"/>
  </cols>
  <sheetData>
    <row r="1" spans="1:45" s="3" customFormat="1" ht="15" customHeight="1" thickTop="1">
      <c r="A1" s="193" t="s">
        <v>162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9"/>
      <c r="AN1" s="193"/>
      <c r="AO1" s="194"/>
      <c r="AP1" s="194"/>
      <c r="AQ1" s="1"/>
      <c r="AR1" s="1"/>
      <c r="AS1" s="2"/>
    </row>
    <row r="2" spans="1:45" s="3" customFormat="1" ht="29.25" customHeight="1">
      <c r="A2" s="200" t="s">
        <v>161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2"/>
      <c r="AN2" s="195"/>
      <c r="AO2" s="196"/>
      <c r="AP2" s="196"/>
      <c r="AQ2" s="4"/>
      <c r="AR2" s="4"/>
      <c r="AS2" s="5"/>
    </row>
    <row r="3" spans="1:45" s="3" customFormat="1" ht="15" customHeight="1">
      <c r="A3" s="203" t="s">
        <v>163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5"/>
      <c r="AN3" s="195"/>
      <c r="AO3" s="196"/>
      <c r="AP3" s="196"/>
      <c r="AQ3" s="4"/>
      <c r="AR3" s="4"/>
      <c r="AS3" s="5"/>
    </row>
    <row r="4" spans="1:45" s="3" customFormat="1" ht="15" customHeight="1" thickBot="1">
      <c r="A4" s="206" t="s">
        <v>108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8"/>
      <c r="AN4" s="197"/>
      <c r="AO4" s="198"/>
      <c r="AP4" s="198"/>
      <c r="AQ4" s="6"/>
      <c r="AR4" s="6"/>
      <c r="AS4" s="7"/>
    </row>
    <row r="5" spans="1:45" s="10" customFormat="1" ht="7.5" customHeight="1" thickTop="1" thickBo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9"/>
      <c r="AQ5" s="9"/>
      <c r="AR5" s="9"/>
      <c r="AS5" s="9"/>
    </row>
    <row r="6" spans="1:45" s="11" customFormat="1" ht="19.5" customHeight="1" thickTop="1">
      <c r="A6" s="215" t="s">
        <v>1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7"/>
    </row>
    <row r="7" spans="1:45" s="11" customFormat="1" ht="19.5" customHeight="1">
      <c r="A7" s="223" t="s">
        <v>2</v>
      </c>
      <c r="B7" s="224"/>
      <c r="C7" s="224"/>
      <c r="D7" s="224"/>
      <c r="E7" s="224"/>
      <c r="F7" s="224"/>
      <c r="G7" s="224"/>
      <c r="H7" s="224"/>
      <c r="I7" s="288" t="s">
        <v>148</v>
      </c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7"/>
    </row>
    <row r="8" spans="1:45" ht="23.25" customHeight="1">
      <c r="A8" s="218" t="s">
        <v>3</v>
      </c>
      <c r="B8" s="219"/>
      <c r="C8" s="219"/>
      <c r="D8" s="219"/>
      <c r="E8" s="219"/>
      <c r="F8" s="219"/>
      <c r="G8" s="219"/>
      <c r="H8" s="219"/>
      <c r="I8" s="220" t="s">
        <v>149</v>
      </c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11"/>
      <c r="Z8" s="221" t="s">
        <v>4</v>
      </c>
      <c r="AA8" s="221"/>
      <c r="AB8" s="221"/>
      <c r="AC8" s="220" t="s">
        <v>150</v>
      </c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2"/>
    </row>
    <row r="9" spans="1:45" ht="27" customHeight="1">
      <c r="A9" s="218" t="s">
        <v>5</v>
      </c>
      <c r="B9" s="219"/>
      <c r="C9" s="219"/>
      <c r="D9" s="219"/>
      <c r="E9" s="219"/>
      <c r="F9" s="219"/>
      <c r="G9" s="219"/>
      <c r="H9" s="219"/>
      <c r="I9" s="220" t="s">
        <v>151</v>
      </c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11"/>
      <c r="Z9" s="221" t="s">
        <v>4</v>
      </c>
      <c r="AA9" s="221"/>
      <c r="AB9" s="221"/>
      <c r="AC9" s="220" t="s">
        <v>150</v>
      </c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2"/>
    </row>
    <row r="10" spans="1:45" ht="24.75" customHeight="1">
      <c r="A10" s="218" t="s">
        <v>6</v>
      </c>
      <c r="B10" s="219"/>
      <c r="C10" s="219"/>
      <c r="D10" s="219"/>
      <c r="E10" s="219"/>
      <c r="F10" s="219"/>
      <c r="G10" s="219"/>
      <c r="H10" s="219"/>
      <c r="I10" s="221" t="s">
        <v>7</v>
      </c>
      <c r="J10" s="221"/>
      <c r="K10" s="221"/>
      <c r="L10" s="221"/>
      <c r="M10" s="58"/>
      <c r="N10" s="58"/>
      <c r="O10" s="58"/>
      <c r="P10" s="58"/>
      <c r="Q10" s="311" t="s">
        <v>152</v>
      </c>
      <c r="R10" s="311"/>
      <c r="S10" s="311"/>
      <c r="T10" s="311"/>
      <c r="U10" s="221" t="s">
        <v>8</v>
      </c>
      <c r="V10" s="221"/>
      <c r="W10" s="221"/>
      <c r="X10" s="221"/>
      <c r="Y10" s="311" t="s">
        <v>153</v>
      </c>
      <c r="Z10" s="311"/>
      <c r="AA10" s="311"/>
      <c r="AB10" s="311"/>
      <c r="AC10" s="56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3"/>
    </row>
    <row r="11" spans="1:45" ht="10.5" customHeigh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6"/>
    </row>
    <row r="12" spans="1:45" ht="24" customHeight="1">
      <c r="A12" s="235" t="s">
        <v>9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7"/>
    </row>
    <row r="13" spans="1:45" ht="24" customHeight="1">
      <c r="A13" s="289" t="s">
        <v>10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79"/>
      <c r="V13" s="278" t="s">
        <v>11</v>
      </c>
      <c r="W13" s="280"/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0"/>
      <c r="AK13" s="280"/>
      <c r="AL13" s="280"/>
      <c r="AM13" s="280"/>
      <c r="AN13" s="280"/>
      <c r="AO13" s="280"/>
      <c r="AP13" s="280"/>
      <c r="AQ13" s="280"/>
      <c r="AR13" s="280"/>
      <c r="AS13" s="281"/>
    </row>
    <row r="14" spans="1:45" ht="15.75" customHeight="1">
      <c r="A14" s="298" t="s">
        <v>154</v>
      </c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300"/>
      <c r="V14" s="306" t="s">
        <v>164</v>
      </c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9"/>
      <c r="AL14" s="299"/>
      <c r="AM14" s="299"/>
      <c r="AN14" s="299"/>
      <c r="AO14" s="299"/>
      <c r="AP14" s="299"/>
      <c r="AQ14" s="299"/>
      <c r="AR14" s="299"/>
      <c r="AS14" s="307"/>
    </row>
    <row r="15" spans="1:45" ht="15.75" customHeight="1">
      <c r="A15" s="301"/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3"/>
      <c r="V15" s="308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9"/>
    </row>
    <row r="16" spans="1:45" ht="15.75" customHeight="1">
      <c r="A16" s="301"/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3"/>
      <c r="V16" s="308"/>
      <c r="W16" s="302"/>
      <c r="X16" s="302"/>
      <c r="Y16" s="302"/>
      <c r="Z16" s="302"/>
      <c r="AA16" s="302"/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9"/>
    </row>
    <row r="17" spans="1:45" ht="15.75" customHeight="1">
      <c r="A17" s="304"/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305"/>
      <c r="V17" s="31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2"/>
    </row>
    <row r="18" spans="1:45" ht="19.5" customHeight="1">
      <c r="A18" s="235" t="s">
        <v>12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7"/>
    </row>
    <row r="19" spans="1:45" s="19" customFormat="1" ht="25.5" customHeight="1">
      <c r="A19" s="18" t="s">
        <v>13</v>
      </c>
      <c r="B19" s="278" t="s">
        <v>14</v>
      </c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79"/>
      <c r="U19" s="17" t="s">
        <v>13</v>
      </c>
      <c r="V19" s="296" t="s">
        <v>15</v>
      </c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3" t="s">
        <v>171</v>
      </c>
      <c r="AR19" s="294"/>
      <c r="AS19" s="295"/>
    </row>
    <row r="20" spans="1:45" s="22" customFormat="1" ht="27.75" customHeight="1">
      <c r="A20" s="20">
        <v>1</v>
      </c>
      <c r="B20" s="225" t="s">
        <v>155</v>
      </c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7"/>
      <c r="U20" s="21">
        <v>1</v>
      </c>
      <c r="V20" s="225" t="s">
        <v>165</v>
      </c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7"/>
      <c r="AQ20" s="276"/>
      <c r="AR20" s="276"/>
      <c r="AS20" s="277"/>
    </row>
    <row r="21" spans="1:45" s="22" customFormat="1" ht="36.75" customHeight="1">
      <c r="A21" s="20">
        <v>2</v>
      </c>
      <c r="B21" s="212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4"/>
      <c r="U21" s="21">
        <v>2</v>
      </c>
      <c r="V21" s="225" t="s">
        <v>166</v>
      </c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7"/>
      <c r="AQ21" s="276"/>
      <c r="AR21" s="276"/>
      <c r="AS21" s="277"/>
    </row>
    <row r="22" spans="1:45" ht="90.75" customHeight="1">
      <c r="A22" s="20">
        <v>3</v>
      </c>
      <c r="B22" s="212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4"/>
      <c r="U22" s="21">
        <v>3</v>
      </c>
      <c r="V22" s="225" t="s">
        <v>167</v>
      </c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7"/>
      <c r="AQ22" s="329" t="s">
        <v>168</v>
      </c>
      <c r="AR22" s="329"/>
      <c r="AS22" s="330"/>
    </row>
    <row r="23" spans="1:45" s="22" customFormat="1" ht="18.75" customHeight="1">
      <c r="A23" s="20">
        <v>4</v>
      </c>
      <c r="B23" s="212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4"/>
      <c r="U23" s="21">
        <v>4</v>
      </c>
      <c r="V23" s="212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4"/>
      <c r="AQ23" s="276"/>
      <c r="AR23" s="276"/>
      <c r="AS23" s="277"/>
    </row>
    <row r="24" spans="1:45" s="22" customFormat="1" ht="18.75" customHeight="1">
      <c r="A24" s="20">
        <v>5</v>
      </c>
      <c r="B24" s="212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4"/>
      <c r="U24" s="21">
        <v>5</v>
      </c>
      <c r="V24" s="212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4"/>
      <c r="AQ24" s="276"/>
      <c r="AR24" s="276"/>
      <c r="AS24" s="277"/>
    </row>
    <row r="25" spans="1:45" ht="18.75" customHeight="1">
      <c r="A25" s="20">
        <v>6</v>
      </c>
      <c r="B25" s="212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4"/>
      <c r="U25" s="21">
        <v>6</v>
      </c>
      <c r="V25" s="212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4"/>
      <c r="AQ25" s="276"/>
      <c r="AR25" s="276"/>
      <c r="AS25" s="277"/>
    </row>
    <row r="26" spans="1:45" s="22" customFormat="1" ht="18.75" customHeight="1">
      <c r="A26" s="20">
        <v>7</v>
      </c>
      <c r="B26" s="212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4"/>
      <c r="U26" s="21">
        <v>7</v>
      </c>
      <c r="V26" s="212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4"/>
      <c r="AQ26" s="276"/>
      <c r="AR26" s="276"/>
      <c r="AS26" s="277"/>
    </row>
    <row r="27" spans="1:45" ht="18.75" customHeight="1">
      <c r="A27" s="20">
        <v>8</v>
      </c>
      <c r="B27" s="212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4"/>
      <c r="U27" s="21">
        <v>8</v>
      </c>
      <c r="V27" s="212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4"/>
      <c r="AQ27" s="276"/>
      <c r="AR27" s="276"/>
      <c r="AS27" s="277"/>
    </row>
    <row r="28" spans="1:45" s="22" customFormat="1" ht="18.75" customHeight="1">
      <c r="A28" s="20">
        <v>9</v>
      </c>
      <c r="B28" s="212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4"/>
      <c r="U28" s="21">
        <v>9</v>
      </c>
      <c r="V28" s="212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4"/>
      <c r="AQ28" s="276"/>
      <c r="AR28" s="276"/>
      <c r="AS28" s="277"/>
    </row>
    <row r="29" spans="1:45" s="22" customFormat="1" ht="18.75" customHeight="1">
      <c r="A29" s="20">
        <v>10</v>
      </c>
      <c r="B29" s="212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4"/>
      <c r="U29" s="21">
        <v>10</v>
      </c>
      <c r="V29" s="212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4"/>
      <c r="AQ29" s="276"/>
      <c r="AR29" s="276"/>
      <c r="AS29" s="277"/>
    </row>
    <row r="30" spans="1:45" s="22" customFormat="1" ht="18.75" customHeight="1">
      <c r="A30" s="20">
        <v>11</v>
      </c>
      <c r="B30" s="212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4"/>
      <c r="U30" s="21">
        <v>11</v>
      </c>
      <c r="V30" s="212"/>
      <c r="W30" s="213"/>
      <c r="X30" s="213"/>
      <c r="Y30" s="213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4"/>
      <c r="AQ30" s="276"/>
      <c r="AR30" s="276"/>
      <c r="AS30" s="277"/>
    </row>
    <row r="31" spans="1:45" s="22" customFormat="1" ht="18.75" customHeight="1">
      <c r="A31" s="20">
        <v>12</v>
      </c>
      <c r="B31" s="212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4"/>
      <c r="U31" s="21">
        <v>12</v>
      </c>
      <c r="V31" s="212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4"/>
      <c r="AQ31" s="276"/>
      <c r="AR31" s="276"/>
      <c r="AS31" s="277"/>
    </row>
    <row r="32" spans="1:45" ht="18.75" customHeight="1" thickBot="1">
      <c r="A32" s="283"/>
      <c r="B32" s="284"/>
      <c r="C32" s="284"/>
      <c r="D32" s="284"/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285"/>
      <c r="V32" s="282" t="s">
        <v>16</v>
      </c>
      <c r="W32" s="282"/>
      <c r="X32" s="282"/>
      <c r="Y32" s="282"/>
      <c r="Z32" s="282"/>
      <c r="AA32" s="282"/>
      <c r="AB32" s="282"/>
      <c r="AC32" s="282"/>
      <c r="AD32" s="282"/>
      <c r="AE32" s="282"/>
      <c r="AF32" s="282"/>
      <c r="AG32" s="282"/>
      <c r="AH32" s="282"/>
      <c r="AI32" s="282"/>
      <c r="AJ32" s="282"/>
      <c r="AK32" s="282"/>
      <c r="AL32" s="282"/>
      <c r="AM32" s="282"/>
      <c r="AN32" s="282"/>
      <c r="AO32" s="282"/>
      <c r="AP32" s="282"/>
      <c r="AQ32" s="320">
        <f>SUM(AQ20:AS31)</f>
        <v>0</v>
      </c>
      <c r="AR32" s="321"/>
      <c r="AS32" s="322"/>
    </row>
    <row r="33" spans="1:45" s="11" customFormat="1" ht="24" customHeight="1" thickTop="1">
      <c r="A33" s="312" t="s">
        <v>17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3"/>
      <c r="Q33" s="313"/>
      <c r="R33" s="313"/>
      <c r="S33" s="313"/>
      <c r="T33" s="313"/>
      <c r="U33" s="313"/>
      <c r="V33" s="313"/>
      <c r="W33" s="313"/>
      <c r="X33" s="313"/>
      <c r="Y33" s="313"/>
      <c r="Z33" s="313"/>
      <c r="AA33" s="313"/>
      <c r="AB33" s="313"/>
      <c r="AC33" s="313"/>
      <c r="AD33" s="313"/>
      <c r="AE33" s="313"/>
      <c r="AF33" s="313"/>
      <c r="AG33" s="313"/>
      <c r="AH33" s="313"/>
      <c r="AI33" s="313"/>
      <c r="AJ33" s="313"/>
      <c r="AK33" s="313"/>
      <c r="AL33" s="313"/>
      <c r="AM33" s="313"/>
      <c r="AN33" s="313"/>
      <c r="AO33" s="313"/>
      <c r="AP33" s="313"/>
      <c r="AQ33" s="313"/>
      <c r="AR33" s="313"/>
      <c r="AS33" s="314"/>
    </row>
    <row r="34" spans="1:45" s="11" customFormat="1" ht="24" customHeight="1">
      <c r="A34" s="235" t="s">
        <v>18</v>
      </c>
      <c r="B34" s="236"/>
      <c r="C34" s="278" t="s">
        <v>19</v>
      </c>
      <c r="D34" s="280"/>
      <c r="E34" s="280"/>
      <c r="F34" s="280"/>
      <c r="G34" s="280"/>
      <c r="H34" s="280"/>
      <c r="I34" s="280"/>
      <c r="J34" s="280"/>
      <c r="K34" s="280"/>
      <c r="L34" s="279"/>
      <c r="M34" s="296" t="s">
        <v>172</v>
      </c>
      <c r="N34" s="297"/>
      <c r="O34" s="297"/>
      <c r="P34" s="324"/>
      <c r="Q34" s="278" t="s">
        <v>20</v>
      </c>
      <c r="R34" s="280"/>
      <c r="S34" s="280"/>
      <c r="T34" s="280"/>
      <c r="U34" s="280"/>
      <c r="V34" s="280"/>
      <c r="W34" s="280"/>
      <c r="X34" s="280"/>
      <c r="Y34" s="280"/>
      <c r="Z34" s="280"/>
      <c r="AA34" s="280"/>
      <c r="AB34" s="280"/>
      <c r="AC34" s="280"/>
      <c r="AD34" s="280"/>
      <c r="AE34" s="280"/>
      <c r="AF34" s="280"/>
      <c r="AG34" s="280"/>
      <c r="AH34" s="280"/>
      <c r="AI34" s="280"/>
      <c r="AJ34" s="280"/>
      <c r="AK34" s="280"/>
      <c r="AL34" s="280"/>
      <c r="AM34" s="280"/>
      <c r="AN34" s="280"/>
      <c r="AO34" s="280"/>
      <c r="AP34" s="280"/>
      <c r="AQ34" s="280"/>
      <c r="AR34" s="280"/>
      <c r="AS34" s="281"/>
    </row>
    <row r="35" spans="1:45" s="19" customFormat="1" ht="24.75" customHeight="1">
      <c r="A35" s="23" t="s">
        <v>13</v>
      </c>
      <c r="B35" s="17" t="s">
        <v>13</v>
      </c>
      <c r="C35" s="17" t="s">
        <v>13</v>
      </c>
      <c r="D35" s="280" t="s">
        <v>21</v>
      </c>
      <c r="E35" s="280"/>
      <c r="F35" s="280"/>
      <c r="G35" s="280"/>
      <c r="H35" s="280"/>
      <c r="I35" s="280"/>
      <c r="J35" s="279"/>
      <c r="K35" s="278" t="s">
        <v>171</v>
      </c>
      <c r="L35" s="279"/>
      <c r="M35" s="325"/>
      <c r="N35" s="326"/>
      <c r="O35" s="326"/>
      <c r="P35" s="327"/>
      <c r="Q35" s="278" t="s">
        <v>22</v>
      </c>
      <c r="R35" s="280"/>
      <c r="S35" s="280"/>
      <c r="T35" s="279"/>
      <c r="U35" s="278" t="s">
        <v>20</v>
      </c>
      <c r="V35" s="280"/>
      <c r="W35" s="280"/>
      <c r="X35" s="280"/>
      <c r="Y35" s="278" t="s">
        <v>171</v>
      </c>
      <c r="Z35" s="279"/>
      <c r="AA35" s="236" t="s">
        <v>23</v>
      </c>
      <c r="AB35" s="236"/>
      <c r="AC35" s="236"/>
      <c r="AD35" s="236"/>
      <c r="AE35" s="236" t="s">
        <v>24</v>
      </c>
      <c r="AF35" s="236"/>
      <c r="AG35" s="236"/>
      <c r="AH35" s="236" t="s">
        <v>25</v>
      </c>
      <c r="AI35" s="236"/>
      <c r="AJ35" s="278" t="s">
        <v>26</v>
      </c>
      <c r="AK35" s="280"/>
      <c r="AL35" s="280"/>
      <c r="AM35" s="279"/>
      <c r="AN35" s="278" t="s">
        <v>27</v>
      </c>
      <c r="AO35" s="280"/>
      <c r="AP35" s="280"/>
      <c r="AQ35" s="280"/>
      <c r="AR35" s="280"/>
      <c r="AS35" s="281"/>
    </row>
    <row r="36" spans="1:45" s="19" customFormat="1" ht="148.5" customHeight="1">
      <c r="A36" s="20"/>
      <c r="B36" s="24"/>
      <c r="C36" s="24"/>
      <c r="D36" s="290" t="s">
        <v>156</v>
      </c>
      <c r="E36" s="291"/>
      <c r="F36" s="291"/>
      <c r="G36" s="291"/>
      <c r="H36" s="291"/>
      <c r="I36" s="291"/>
      <c r="J36" s="292"/>
      <c r="K36" s="228"/>
      <c r="L36" s="229"/>
      <c r="M36" s="328" t="s">
        <v>175</v>
      </c>
      <c r="N36" s="328"/>
      <c r="O36" s="328"/>
      <c r="P36" s="328"/>
      <c r="Q36" s="328" t="s">
        <v>169</v>
      </c>
      <c r="R36" s="328"/>
      <c r="S36" s="328"/>
      <c r="T36" s="328"/>
      <c r="U36" s="225" t="s">
        <v>157</v>
      </c>
      <c r="V36" s="226"/>
      <c r="W36" s="226"/>
      <c r="X36" s="227"/>
      <c r="Y36" s="190"/>
      <c r="Z36" s="190"/>
      <c r="AA36" s="225" t="s">
        <v>158</v>
      </c>
      <c r="AB36" s="226"/>
      <c r="AC36" s="226"/>
      <c r="AD36" s="227"/>
      <c r="AE36" s="225" t="s">
        <v>159</v>
      </c>
      <c r="AF36" s="226"/>
      <c r="AG36" s="227"/>
      <c r="AH36" s="190"/>
      <c r="AI36" s="190"/>
      <c r="AJ36" s="225" t="s">
        <v>160</v>
      </c>
      <c r="AK36" s="226"/>
      <c r="AL36" s="226"/>
      <c r="AM36" s="227"/>
      <c r="AN36" s="225" t="s">
        <v>170</v>
      </c>
      <c r="AO36" s="226"/>
      <c r="AP36" s="226"/>
      <c r="AQ36" s="226"/>
      <c r="AR36" s="226"/>
      <c r="AS36" s="323"/>
    </row>
    <row r="37" spans="1:45" s="19" customFormat="1" ht="24" customHeight="1">
      <c r="A37" s="20"/>
      <c r="B37" s="24"/>
      <c r="C37" s="24"/>
      <c r="D37" s="209"/>
      <c r="E37" s="210"/>
      <c r="F37" s="210"/>
      <c r="G37" s="210"/>
      <c r="H37" s="210"/>
      <c r="I37" s="210"/>
      <c r="J37" s="211"/>
      <c r="K37" s="228"/>
      <c r="L37" s="229"/>
      <c r="M37" s="228"/>
      <c r="N37" s="229"/>
      <c r="O37" s="229"/>
      <c r="P37" s="230"/>
      <c r="Q37" s="191"/>
      <c r="R37" s="191"/>
      <c r="S37" s="191"/>
      <c r="T37" s="191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  <c r="AM37" s="190"/>
      <c r="AN37" s="190"/>
      <c r="AO37" s="190"/>
      <c r="AP37" s="190"/>
      <c r="AQ37" s="190"/>
      <c r="AR37" s="190"/>
      <c r="AS37" s="231"/>
    </row>
    <row r="38" spans="1:45" ht="24" customHeight="1">
      <c r="A38" s="20"/>
      <c r="B38" s="24"/>
      <c r="C38" s="24"/>
      <c r="D38" s="209"/>
      <c r="E38" s="210"/>
      <c r="F38" s="210"/>
      <c r="G38" s="210"/>
      <c r="H38" s="210"/>
      <c r="I38" s="210"/>
      <c r="J38" s="211"/>
      <c r="K38" s="228"/>
      <c r="L38" s="229"/>
      <c r="M38" s="228"/>
      <c r="N38" s="229"/>
      <c r="O38" s="229"/>
      <c r="P38" s="230"/>
      <c r="Q38" s="191"/>
      <c r="R38" s="191"/>
      <c r="S38" s="191"/>
      <c r="T38" s="191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0"/>
      <c r="AK38" s="190"/>
      <c r="AL38" s="190"/>
      <c r="AM38" s="190"/>
      <c r="AN38" s="190"/>
      <c r="AO38" s="190"/>
      <c r="AP38" s="190"/>
      <c r="AQ38" s="190"/>
      <c r="AR38" s="190"/>
      <c r="AS38" s="231"/>
    </row>
    <row r="39" spans="1:45" ht="24" customHeight="1">
      <c r="A39" s="20"/>
      <c r="B39" s="24"/>
      <c r="C39" s="24"/>
      <c r="D39" s="209"/>
      <c r="E39" s="210"/>
      <c r="F39" s="210"/>
      <c r="G39" s="210"/>
      <c r="H39" s="210"/>
      <c r="I39" s="210"/>
      <c r="J39" s="211"/>
      <c r="K39" s="228"/>
      <c r="L39" s="229"/>
      <c r="M39" s="228"/>
      <c r="N39" s="229"/>
      <c r="O39" s="229"/>
      <c r="P39" s="230"/>
      <c r="Q39" s="191"/>
      <c r="R39" s="191"/>
      <c r="S39" s="191"/>
      <c r="T39" s="191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0"/>
      <c r="AS39" s="231"/>
    </row>
    <row r="40" spans="1:45" ht="24" customHeight="1">
      <c r="A40" s="20"/>
      <c r="B40" s="24"/>
      <c r="C40" s="24"/>
      <c r="D40" s="209"/>
      <c r="E40" s="210"/>
      <c r="F40" s="210"/>
      <c r="G40" s="210"/>
      <c r="H40" s="210"/>
      <c r="I40" s="210"/>
      <c r="J40" s="211"/>
      <c r="K40" s="228"/>
      <c r="L40" s="229"/>
      <c r="M40" s="228"/>
      <c r="N40" s="229"/>
      <c r="O40" s="229"/>
      <c r="P40" s="230"/>
      <c r="Q40" s="191"/>
      <c r="R40" s="191"/>
      <c r="S40" s="191"/>
      <c r="T40" s="191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190"/>
      <c r="AS40" s="231"/>
    </row>
    <row r="41" spans="1:45" ht="24" customHeight="1">
      <c r="A41" s="20"/>
      <c r="B41" s="24"/>
      <c r="C41" s="24"/>
      <c r="D41" s="209"/>
      <c r="E41" s="210"/>
      <c r="F41" s="210"/>
      <c r="G41" s="210"/>
      <c r="H41" s="210"/>
      <c r="I41" s="210"/>
      <c r="J41" s="211"/>
      <c r="K41" s="228"/>
      <c r="L41" s="229"/>
      <c r="M41" s="228"/>
      <c r="N41" s="229"/>
      <c r="O41" s="229"/>
      <c r="P41" s="230"/>
      <c r="Q41" s="191"/>
      <c r="R41" s="191"/>
      <c r="S41" s="191"/>
      <c r="T41" s="191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231"/>
    </row>
    <row r="42" spans="1:45" ht="24" customHeight="1">
      <c r="A42" s="20"/>
      <c r="B42" s="24"/>
      <c r="C42" s="24"/>
      <c r="D42" s="209"/>
      <c r="E42" s="210"/>
      <c r="F42" s="210"/>
      <c r="G42" s="210"/>
      <c r="H42" s="210"/>
      <c r="I42" s="210"/>
      <c r="J42" s="211"/>
      <c r="K42" s="228"/>
      <c r="L42" s="229"/>
      <c r="M42" s="228"/>
      <c r="N42" s="229"/>
      <c r="O42" s="229"/>
      <c r="P42" s="230"/>
      <c r="Q42" s="191"/>
      <c r="R42" s="191"/>
      <c r="S42" s="191"/>
      <c r="T42" s="191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231"/>
    </row>
    <row r="43" spans="1:45" ht="24" customHeight="1">
      <c r="A43" s="20"/>
      <c r="B43" s="24"/>
      <c r="C43" s="24"/>
      <c r="D43" s="209"/>
      <c r="E43" s="210"/>
      <c r="F43" s="210"/>
      <c r="G43" s="210"/>
      <c r="H43" s="210"/>
      <c r="I43" s="210"/>
      <c r="J43" s="211"/>
      <c r="K43" s="228"/>
      <c r="L43" s="229"/>
      <c r="M43" s="228"/>
      <c r="N43" s="229"/>
      <c r="O43" s="229"/>
      <c r="P43" s="230"/>
      <c r="Q43" s="191"/>
      <c r="R43" s="191"/>
      <c r="S43" s="191"/>
      <c r="T43" s="191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190"/>
      <c r="AS43" s="231"/>
    </row>
    <row r="44" spans="1:45" ht="24" customHeight="1">
      <c r="A44" s="20"/>
      <c r="B44" s="24"/>
      <c r="C44" s="24"/>
      <c r="D44" s="209"/>
      <c r="E44" s="210"/>
      <c r="F44" s="210"/>
      <c r="G44" s="210"/>
      <c r="H44" s="210"/>
      <c r="I44" s="210"/>
      <c r="J44" s="211"/>
      <c r="K44" s="228"/>
      <c r="L44" s="229"/>
      <c r="M44" s="228"/>
      <c r="N44" s="229"/>
      <c r="O44" s="229"/>
      <c r="P44" s="230"/>
      <c r="Q44" s="191"/>
      <c r="R44" s="191"/>
      <c r="S44" s="191"/>
      <c r="T44" s="191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190"/>
      <c r="AS44" s="231"/>
    </row>
    <row r="45" spans="1:45" ht="24" customHeight="1">
      <c r="A45" s="20"/>
      <c r="B45" s="24"/>
      <c r="C45" s="24"/>
      <c r="D45" s="209"/>
      <c r="E45" s="210"/>
      <c r="F45" s="210"/>
      <c r="G45" s="210"/>
      <c r="H45" s="210"/>
      <c r="I45" s="210"/>
      <c r="J45" s="211"/>
      <c r="K45" s="228"/>
      <c r="L45" s="229"/>
      <c r="M45" s="228"/>
      <c r="N45" s="229"/>
      <c r="O45" s="229"/>
      <c r="P45" s="230"/>
      <c r="Q45" s="191"/>
      <c r="R45" s="191"/>
      <c r="S45" s="191"/>
      <c r="T45" s="191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231"/>
    </row>
    <row r="46" spans="1:45" ht="24" customHeight="1">
      <c r="A46" s="20"/>
      <c r="B46" s="24"/>
      <c r="C46" s="24"/>
      <c r="D46" s="209"/>
      <c r="E46" s="210"/>
      <c r="F46" s="210"/>
      <c r="G46" s="210"/>
      <c r="H46" s="210"/>
      <c r="I46" s="210"/>
      <c r="J46" s="211"/>
      <c r="K46" s="228"/>
      <c r="L46" s="229"/>
      <c r="M46" s="228"/>
      <c r="N46" s="229"/>
      <c r="O46" s="229"/>
      <c r="P46" s="230"/>
      <c r="Q46" s="191"/>
      <c r="R46" s="191"/>
      <c r="S46" s="191"/>
      <c r="T46" s="191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231"/>
    </row>
    <row r="47" spans="1:45" ht="24" customHeight="1">
      <c r="A47" s="20"/>
      <c r="B47" s="24"/>
      <c r="C47" s="24"/>
      <c r="D47" s="209"/>
      <c r="E47" s="210"/>
      <c r="F47" s="210"/>
      <c r="G47" s="210"/>
      <c r="H47" s="210"/>
      <c r="I47" s="210"/>
      <c r="J47" s="211"/>
      <c r="K47" s="228"/>
      <c r="L47" s="229"/>
      <c r="M47" s="228"/>
      <c r="N47" s="229"/>
      <c r="O47" s="229"/>
      <c r="P47" s="230"/>
      <c r="Q47" s="191"/>
      <c r="R47" s="191"/>
      <c r="S47" s="191"/>
      <c r="T47" s="191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231"/>
    </row>
    <row r="48" spans="1:45" ht="24" customHeight="1" thickBot="1">
      <c r="A48" s="51"/>
      <c r="B48" s="57"/>
      <c r="C48" s="57"/>
      <c r="D48" s="266"/>
      <c r="E48" s="267"/>
      <c r="F48" s="267"/>
      <c r="G48" s="267"/>
      <c r="H48" s="267"/>
      <c r="I48" s="267"/>
      <c r="J48" s="268"/>
      <c r="K48" s="262"/>
      <c r="L48" s="263"/>
      <c r="M48" s="262"/>
      <c r="N48" s="263"/>
      <c r="O48" s="263"/>
      <c r="P48" s="264"/>
      <c r="Q48" s="265"/>
      <c r="R48" s="265"/>
      <c r="S48" s="265"/>
      <c r="T48" s="265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272"/>
    </row>
    <row r="49" spans="1:45" ht="124.5" customHeight="1" thickTop="1">
      <c r="A49" s="269" t="s">
        <v>183</v>
      </c>
      <c r="B49" s="270"/>
      <c r="C49" s="270"/>
      <c r="D49" s="270"/>
      <c r="E49" s="270"/>
      <c r="F49" s="270"/>
      <c r="G49" s="270"/>
      <c r="H49" s="270"/>
      <c r="I49" s="270"/>
      <c r="J49" s="270"/>
      <c r="K49" s="270"/>
      <c r="L49" s="270"/>
      <c r="M49" s="270"/>
      <c r="N49" s="270"/>
      <c r="O49" s="270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270"/>
      <c r="AC49" s="270"/>
      <c r="AD49" s="270"/>
      <c r="AE49" s="270"/>
      <c r="AF49" s="270"/>
      <c r="AG49" s="270"/>
      <c r="AH49" s="270"/>
      <c r="AI49" s="270"/>
      <c r="AJ49" s="270"/>
      <c r="AK49" s="270"/>
      <c r="AL49" s="270"/>
      <c r="AM49" s="270"/>
      <c r="AN49" s="270"/>
      <c r="AO49" s="270"/>
      <c r="AP49" s="270"/>
      <c r="AQ49" s="270"/>
      <c r="AR49" s="270"/>
      <c r="AS49" s="271"/>
    </row>
    <row r="50" spans="1:45" ht="24" customHeight="1">
      <c r="A50" s="273" t="s">
        <v>141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274"/>
      <c r="O50" s="274"/>
      <c r="P50" s="274"/>
      <c r="Q50" s="274"/>
      <c r="R50" s="274"/>
      <c r="S50" s="274"/>
      <c r="T50" s="274"/>
      <c r="U50" s="274"/>
      <c r="V50" s="274"/>
      <c r="W50" s="274"/>
      <c r="X50" s="274"/>
      <c r="Y50" s="274"/>
      <c r="Z50" s="274"/>
      <c r="AA50" s="274"/>
      <c r="AB50" s="274"/>
      <c r="AC50" s="274"/>
      <c r="AD50" s="274"/>
      <c r="AE50" s="274"/>
      <c r="AF50" s="274"/>
      <c r="AG50" s="274"/>
      <c r="AH50" s="274"/>
      <c r="AI50" s="274"/>
      <c r="AJ50" s="274"/>
      <c r="AK50" s="274"/>
      <c r="AL50" s="274"/>
      <c r="AM50" s="274"/>
      <c r="AN50" s="274"/>
      <c r="AO50" s="274"/>
      <c r="AP50" s="274"/>
      <c r="AQ50" s="274"/>
      <c r="AR50" s="274"/>
      <c r="AS50" s="275"/>
    </row>
    <row r="51" spans="1:45" ht="29.25" customHeight="1">
      <c r="A51" s="235" t="s">
        <v>127</v>
      </c>
      <c r="B51" s="236"/>
      <c r="C51" s="236"/>
      <c r="D51" s="236"/>
      <c r="E51" s="236"/>
      <c r="F51" s="236"/>
      <c r="G51" s="236"/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236"/>
      <c r="AC51" s="236"/>
      <c r="AD51" s="236"/>
      <c r="AE51" s="236"/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7"/>
    </row>
    <row r="52" spans="1:45" ht="13.5" customHeight="1">
      <c r="A52" s="189" t="s">
        <v>109</v>
      </c>
      <c r="B52" s="175" t="s">
        <v>110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 t="s">
        <v>111</v>
      </c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 t="s">
        <v>112</v>
      </c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6"/>
    </row>
    <row r="53" spans="1:45" ht="13.5" customHeight="1">
      <c r="A53" s="189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81" t="s">
        <v>176</v>
      </c>
      <c r="U53" s="182"/>
      <c r="V53" s="183"/>
      <c r="W53" s="181" t="s">
        <v>177</v>
      </c>
      <c r="X53" s="182"/>
      <c r="Y53" s="183"/>
      <c r="Z53" s="181" t="s">
        <v>178</v>
      </c>
      <c r="AA53" s="182"/>
      <c r="AB53" s="183"/>
      <c r="AC53" s="175" t="s">
        <v>113</v>
      </c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6"/>
    </row>
    <row r="54" spans="1:45" ht="103.5" customHeight="1">
      <c r="A54" s="189"/>
      <c r="B54" s="177" t="s">
        <v>128</v>
      </c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8" t="s">
        <v>179</v>
      </c>
      <c r="U54" s="179"/>
      <c r="V54" s="180"/>
      <c r="W54" s="178" t="s">
        <v>180</v>
      </c>
      <c r="X54" s="179"/>
      <c r="Y54" s="180"/>
      <c r="Z54" s="178" t="s">
        <v>181</v>
      </c>
      <c r="AA54" s="179"/>
      <c r="AB54" s="180"/>
      <c r="AC54" s="186"/>
      <c r="AD54" s="186"/>
      <c r="AE54" s="186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8"/>
    </row>
    <row r="55" spans="1:45">
      <c r="A55" s="235" t="s">
        <v>129</v>
      </c>
      <c r="B55" s="236"/>
      <c r="C55" s="236"/>
      <c r="D55" s="236"/>
      <c r="E55" s="236"/>
      <c r="F55" s="236"/>
      <c r="G55" s="236"/>
      <c r="H55" s="236"/>
      <c r="I55" s="236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6"/>
      <c r="AR55" s="236"/>
      <c r="AS55" s="237"/>
    </row>
    <row r="56" spans="1:45" ht="13.5" customHeight="1">
      <c r="A56" s="189" t="s">
        <v>114</v>
      </c>
      <c r="B56" s="175" t="s">
        <v>110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 t="s">
        <v>111</v>
      </c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 t="s">
        <v>112</v>
      </c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6"/>
    </row>
    <row r="57" spans="1:45" ht="12.75" customHeight="1">
      <c r="A57" s="189"/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81" t="s">
        <v>176</v>
      </c>
      <c r="U57" s="182"/>
      <c r="V57" s="183"/>
      <c r="W57" s="181" t="s">
        <v>177</v>
      </c>
      <c r="X57" s="182"/>
      <c r="Y57" s="183"/>
      <c r="Z57" s="181" t="s">
        <v>178</v>
      </c>
      <c r="AA57" s="182"/>
      <c r="AB57" s="183"/>
      <c r="AC57" s="175" t="s">
        <v>113</v>
      </c>
      <c r="AD57" s="175"/>
      <c r="AE57" s="175"/>
      <c r="AF57" s="175" t="s">
        <v>115</v>
      </c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6"/>
    </row>
    <row r="58" spans="1:45" ht="119.25" customHeight="1">
      <c r="A58" s="189"/>
      <c r="B58" s="177" t="s">
        <v>130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8" t="s">
        <v>179</v>
      </c>
      <c r="U58" s="179"/>
      <c r="V58" s="180"/>
      <c r="W58" s="178" t="s">
        <v>180</v>
      </c>
      <c r="X58" s="179"/>
      <c r="Y58" s="180"/>
      <c r="Z58" s="178" t="s">
        <v>181</v>
      </c>
      <c r="AA58" s="179"/>
      <c r="AB58" s="180"/>
      <c r="AC58" s="186"/>
      <c r="AD58" s="186"/>
      <c r="AE58" s="186"/>
      <c r="AF58" s="187"/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8"/>
    </row>
    <row r="59" spans="1:45" ht="13.5" customHeight="1">
      <c r="A59" s="232" t="s">
        <v>116</v>
      </c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238"/>
      <c r="AD59" s="238"/>
      <c r="AE59" s="238"/>
      <c r="AF59" s="187"/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8"/>
    </row>
    <row r="60" spans="1:45" ht="13.5" thickBot="1">
      <c r="A60" s="317" t="s">
        <v>117</v>
      </c>
      <c r="B60" s="318"/>
      <c r="C60" s="318"/>
      <c r="D60" s="318"/>
      <c r="E60" s="318"/>
      <c r="F60" s="318"/>
      <c r="G60" s="318"/>
      <c r="H60" s="318"/>
      <c r="I60" s="318"/>
      <c r="J60" s="318"/>
      <c r="K60" s="318"/>
      <c r="L60" s="318"/>
      <c r="M60" s="318"/>
      <c r="N60" s="318"/>
      <c r="O60" s="318"/>
      <c r="P60" s="318"/>
      <c r="Q60" s="318"/>
      <c r="R60" s="318"/>
      <c r="S60" s="318"/>
      <c r="T60" s="318"/>
      <c r="U60" s="318"/>
      <c r="V60" s="318"/>
      <c r="W60" s="318"/>
      <c r="X60" s="318"/>
      <c r="Y60" s="318"/>
      <c r="Z60" s="318"/>
      <c r="AA60" s="318"/>
      <c r="AB60" s="318"/>
      <c r="AC60" s="319"/>
      <c r="AD60" s="319"/>
      <c r="AE60" s="319"/>
      <c r="AF60" s="315"/>
      <c r="AG60" s="315"/>
      <c r="AH60" s="315"/>
      <c r="AI60" s="315"/>
      <c r="AJ60" s="315"/>
      <c r="AK60" s="315"/>
      <c r="AL60" s="315"/>
      <c r="AM60" s="315"/>
      <c r="AN60" s="315"/>
      <c r="AO60" s="315"/>
      <c r="AP60" s="315"/>
      <c r="AQ60" s="315"/>
      <c r="AR60" s="315"/>
      <c r="AS60" s="316"/>
    </row>
    <row r="61" spans="1:45" ht="22.5" customHeight="1" thickTop="1">
      <c r="A61" s="215" t="s">
        <v>142</v>
      </c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7"/>
    </row>
    <row r="62" spans="1:45" ht="13.5" customHeight="1">
      <c r="A62" s="235" t="s">
        <v>131</v>
      </c>
      <c r="B62" s="236"/>
      <c r="C62" s="236"/>
      <c r="D62" s="236"/>
      <c r="E62" s="236"/>
      <c r="F62" s="236"/>
      <c r="G62" s="236"/>
      <c r="H62" s="236"/>
      <c r="I62" s="236"/>
      <c r="J62" s="236"/>
      <c r="K62" s="236"/>
      <c r="L62" s="236"/>
      <c r="M62" s="236"/>
      <c r="N62" s="236"/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236"/>
      <c r="AA62" s="236"/>
      <c r="AB62" s="236"/>
      <c r="AC62" s="236"/>
      <c r="AD62" s="236"/>
      <c r="AE62" s="236"/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6"/>
      <c r="AR62" s="236"/>
      <c r="AS62" s="237"/>
    </row>
    <row r="63" spans="1:45" ht="13.5" customHeight="1">
      <c r="A63" s="189" t="s">
        <v>118</v>
      </c>
      <c r="B63" s="175" t="s">
        <v>110</v>
      </c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 t="s">
        <v>111</v>
      </c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 t="s">
        <v>112</v>
      </c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6"/>
    </row>
    <row r="64" spans="1:45" ht="21.75" customHeight="1">
      <c r="A64" s="189"/>
      <c r="B64" s="175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81" t="s">
        <v>176</v>
      </c>
      <c r="U64" s="182"/>
      <c r="V64" s="183"/>
      <c r="W64" s="181" t="s">
        <v>177</v>
      </c>
      <c r="X64" s="182"/>
      <c r="Y64" s="183"/>
      <c r="Z64" s="181" t="s">
        <v>178</v>
      </c>
      <c r="AA64" s="182"/>
      <c r="AB64" s="183"/>
      <c r="AC64" s="175" t="s">
        <v>113</v>
      </c>
      <c r="AD64" s="175"/>
      <c r="AE64" s="175"/>
      <c r="AF64" s="184" t="s">
        <v>182</v>
      </c>
      <c r="AG64" s="184"/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5"/>
    </row>
    <row r="65" spans="1:45" ht="116.25" customHeight="1">
      <c r="A65" s="189"/>
      <c r="B65" s="177" t="s">
        <v>132</v>
      </c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8" t="s">
        <v>179</v>
      </c>
      <c r="U65" s="179"/>
      <c r="V65" s="180"/>
      <c r="W65" s="178" t="s">
        <v>180</v>
      </c>
      <c r="X65" s="179"/>
      <c r="Y65" s="180"/>
      <c r="Z65" s="178" t="s">
        <v>181</v>
      </c>
      <c r="AA65" s="179"/>
      <c r="AB65" s="180"/>
      <c r="AC65" s="186"/>
      <c r="AD65" s="186"/>
      <c r="AE65" s="186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188"/>
    </row>
    <row r="66" spans="1:45" ht="13.5" customHeight="1">
      <c r="A66" s="235" t="s">
        <v>133</v>
      </c>
      <c r="B66" s="236"/>
      <c r="C66" s="236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  <c r="O66" s="236"/>
      <c r="P66" s="236"/>
      <c r="Q66" s="236"/>
      <c r="R66" s="236"/>
      <c r="S66" s="236"/>
      <c r="T66" s="236"/>
      <c r="U66" s="236"/>
      <c r="V66" s="236"/>
      <c r="W66" s="236"/>
      <c r="X66" s="236"/>
      <c r="Y66" s="236"/>
      <c r="Z66" s="236"/>
      <c r="AA66" s="236"/>
      <c r="AB66" s="236"/>
      <c r="AC66" s="236"/>
      <c r="AD66" s="236"/>
      <c r="AE66" s="236"/>
      <c r="AF66" s="236"/>
      <c r="AG66" s="236"/>
      <c r="AH66" s="236"/>
      <c r="AI66" s="236"/>
      <c r="AJ66" s="236"/>
      <c r="AK66" s="236"/>
      <c r="AL66" s="236"/>
      <c r="AM66" s="236"/>
      <c r="AN66" s="236"/>
      <c r="AO66" s="236"/>
      <c r="AP66" s="236"/>
      <c r="AQ66" s="236"/>
      <c r="AR66" s="236"/>
      <c r="AS66" s="237"/>
    </row>
    <row r="67" spans="1:45" ht="13.5" customHeight="1">
      <c r="A67" s="189" t="s">
        <v>119</v>
      </c>
      <c r="B67" s="175" t="s">
        <v>110</v>
      </c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 t="s">
        <v>111</v>
      </c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 t="s">
        <v>112</v>
      </c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6"/>
    </row>
    <row r="68" spans="1:45" ht="24.75" customHeight="1">
      <c r="A68" s="189"/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81" t="s">
        <v>176</v>
      </c>
      <c r="U68" s="182"/>
      <c r="V68" s="183"/>
      <c r="W68" s="181" t="s">
        <v>177</v>
      </c>
      <c r="X68" s="182"/>
      <c r="Y68" s="183"/>
      <c r="Z68" s="181" t="s">
        <v>178</v>
      </c>
      <c r="AA68" s="182"/>
      <c r="AB68" s="183"/>
      <c r="AC68" s="175" t="s">
        <v>113</v>
      </c>
      <c r="AD68" s="175"/>
      <c r="AE68" s="175"/>
      <c r="AF68" s="184" t="s">
        <v>182</v>
      </c>
      <c r="AG68" s="184"/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5"/>
    </row>
    <row r="69" spans="1:45" ht="92.25" customHeight="1">
      <c r="A69" s="189"/>
      <c r="B69" s="177" t="s">
        <v>134</v>
      </c>
      <c r="C69" s="177"/>
      <c r="D69" s="177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8" t="s">
        <v>179</v>
      </c>
      <c r="U69" s="179"/>
      <c r="V69" s="180"/>
      <c r="W69" s="178" t="s">
        <v>180</v>
      </c>
      <c r="X69" s="179"/>
      <c r="Y69" s="180"/>
      <c r="Z69" s="178" t="s">
        <v>181</v>
      </c>
      <c r="AA69" s="179"/>
      <c r="AB69" s="180"/>
      <c r="AC69" s="186"/>
      <c r="AD69" s="186"/>
      <c r="AE69" s="186"/>
      <c r="AF69" s="187"/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8"/>
    </row>
    <row r="70" spans="1:45" ht="13.5" customHeight="1">
      <c r="A70" s="235" t="s">
        <v>135</v>
      </c>
      <c r="B70" s="236"/>
      <c r="C70" s="236"/>
      <c r="D70" s="236"/>
      <c r="E70" s="236"/>
      <c r="F70" s="236"/>
      <c r="G70" s="236"/>
      <c r="H70" s="236"/>
      <c r="I70" s="236"/>
      <c r="J70" s="236"/>
      <c r="K70" s="236"/>
      <c r="L70" s="236"/>
      <c r="M70" s="236"/>
      <c r="N70" s="236"/>
      <c r="O70" s="236"/>
      <c r="P70" s="236"/>
      <c r="Q70" s="236"/>
      <c r="R70" s="236"/>
      <c r="S70" s="236"/>
      <c r="T70" s="236"/>
      <c r="U70" s="236"/>
      <c r="V70" s="236"/>
      <c r="W70" s="236"/>
      <c r="X70" s="236"/>
      <c r="Y70" s="236"/>
      <c r="Z70" s="236"/>
      <c r="AA70" s="236"/>
      <c r="AB70" s="236"/>
      <c r="AC70" s="236"/>
      <c r="AD70" s="236"/>
      <c r="AE70" s="236"/>
      <c r="AF70" s="236"/>
      <c r="AG70" s="236"/>
      <c r="AH70" s="236"/>
      <c r="AI70" s="236"/>
      <c r="AJ70" s="236"/>
      <c r="AK70" s="236"/>
      <c r="AL70" s="236"/>
      <c r="AM70" s="236"/>
      <c r="AN70" s="236"/>
      <c r="AO70" s="236"/>
      <c r="AP70" s="236"/>
      <c r="AQ70" s="236"/>
      <c r="AR70" s="236"/>
      <c r="AS70" s="237"/>
    </row>
    <row r="71" spans="1:45" ht="13.5" customHeight="1">
      <c r="A71" s="189" t="s">
        <v>120</v>
      </c>
      <c r="B71" s="175" t="s">
        <v>110</v>
      </c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 t="s">
        <v>111</v>
      </c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 t="s">
        <v>112</v>
      </c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6"/>
    </row>
    <row r="72" spans="1:45" ht="27.75" customHeight="1">
      <c r="A72" s="189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81" t="s">
        <v>176</v>
      </c>
      <c r="U72" s="182"/>
      <c r="V72" s="183"/>
      <c r="W72" s="181" t="s">
        <v>177</v>
      </c>
      <c r="X72" s="182"/>
      <c r="Y72" s="183"/>
      <c r="Z72" s="181" t="s">
        <v>178</v>
      </c>
      <c r="AA72" s="182"/>
      <c r="AB72" s="183"/>
      <c r="AC72" s="175" t="s">
        <v>113</v>
      </c>
      <c r="AD72" s="175"/>
      <c r="AE72" s="175"/>
      <c r="AF72" s="184" t="s">
        <v>182</v>
      </c>
      <c r="AG72" s="184"/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5"/>
    </row>
    <row r="73" spans="1:45" ht="79.5" customHeight="1" thickBot="1">
      <c r="A73" s="189"/>
      <c r="B73" s="177" t="s">
        <v>136</v>
      </c>
      <c r="C73" s="177"/>
      <c r="D73" s="177"/>
      <c r="E73" s="177"/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8" t="s">
        <v>179</v>
      </c>
      <c r="U73" s="179"/>
      <c r="V73" s="180"/>
      <c r="W73" s="178" t="s">
        <v>180</v>
      </c>
      <c r="X73" s="179"/>
      <c r="Y73" s="180"/>
      <c r="Z73" s="178" t="s">
        <v>181</v>
      </c>
      <c r="AA73" s="179"/>
      <c r="AB73" s="180"/>
      <c r="AC73" s="186"/>
      <c r="AD73" s="186"/>
      <c r="AE73" s="186"/>
      <c r="AF73" s="187"/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8"/>
    </row>
    <row r="74" spans="1:45" ht="13.5" customHeight="1" thickTop="1">
      <c r="A74" s="215" t="s">
        <v>137</v>
      </c>
      <c r="B74" s="216"/>
      <c r="C74" s="216"/>
      <c r="D74" s="216"/>
      <c r="E74" s="216"/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7"/>
    </row>
    <row r="75" spans="1:45" ht="13.5" customHeight="1">
      <c r="A75" s="189" t="s">
        <v>121</v>
      </c>
      <c r="B75" s="175" t="s">
        <v>110</v>
      </c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 t="s">
        <v>111</v>
      </c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 t="s">
        <v>112</v>
      </c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6"/>
    </row>
    <row r="76" spans="1:45" ht="30" customHeight="1">
      <c r="A76" s="189"/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81" t="s">
        <v>176</v>
      </c>
      <c r="U76" s="182"/>
      <c r="V76" s="183"/>
      <c r="W76" s="181" t="s">
        <v>177</v>
      </c>
      <c r="X76" s="182"/>
      <c r="Y76" s="183"/>
      <c r="Z76" s="181" t="s">
        <v>178</v>
      </c>
      <c r="AA76" s="182"/>
      <c r="AB76" s="183"/>
      <c r="AC76" s="175" t="s">
        <v>113</v>
      </c>
      <c r="AD76" s="175"/>
      <c r="AE76" s="175"/>
      <c r="AF76" s="184" t="s">
        <v>182</v>
      </c>
      <c r="AG76" s="184"/>
      <c r="AH76" s="184"/>
      <c r="AI76" s="184"/>
      <c r="AJ76" s="184"/>
      <c r="AK76" s="184"/>
      <c r="AL76" s="184"/>
      <c r="AM76" s="184"/>
      <c r="AN76" s="184"/>
      <c r="AO76" s="184"/>
      <c r="AP76" s="184"/>
      <c r="AQ76" s="184"/>
      <c r="AR76" s="184"/>
      <c r="AS76" s="185"/>
    </row>
    <row r="77" spans="1:45" ht="135" customHeight="1">
      <c r="A77" s="189"/>
      <c r="B77" s="177" t="s">
        <v>138</v>
      </c>
      <c r="C77" s="177"/>
      <c r="D77" s="177"/>
      <c r="E77" s="177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8" t="s">
        <v>179</v>
      </c>
      <c r="U77" s="179"/>
      <c r="V77" s="180"/>
      <c r="W77" s="178" t="s">
        <v>180</v>
      </c>
      <c r="X77" s="179"/>
      <c r="Y77" s="180"/>
      <c r="Z77" s="178" t="s">
        <v>181</v>
      </c>
      <c r="AA77" s="179"/>
      <c r="AB77" s="180"/>
      <c r="AC77" s="186"/>
      <c r="AD77" s="186"/>
      <c r="AE77" s="186"/>
      <c r="AF77" s="187"/>
      <c r="AG77" s="187"/>
      <c r="AH77" s="187"/>
      <c r="AI77" s="187"/>
      <c r="AJ77" s="187"/>
      <c r="AK77" s="187"/>
      <c r="AL77" s="187"/>
      <c r="AM77" s="187"/>
      <c r="AN77" s="187"/>
      <c r="AO77" s="187"/>
      <c r="AP77" s="187"/>
      <c r="AQ77" s="187"/>
      <c r="AR77" s="187"/>
      <c r="AS77" s="188"/>
    </row>
    <row r="78" spans="1:45" ht="13.5" customHeight="1">
      <c r="A78" s="235" t="s">
        <v>139</v>
      </c>
      <c r="B78" s="236"/>
      <c r="C78" s="236"/>
      <c r="D78" s="236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236"/>
      <c r="AQ78" s="236"/>
      <c r="AR78" s="236"/>
      <c r="AS78" s="237"/>
    </row>
    <row r="79" spans="1:45" ht="13.5" customHeight="1">
      <c r="A79" s="189" t="s">
        <v>122</v>
      </c>
      <c r="B79" s="175" t="s">
        <v>110</v>
      </c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 t="s">
        <v>111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 t="s">
        <v>112</v>
      </c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6"/>
    </row>
    <row r="80" spans="1:45" ht="27" customHeight="1">
      <c r="A80" s="189"/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81" t="s">
        <v>176</v>
      </c>
      <c r="U80" s="182"/>
      <c r="V80" s="183"/>
      <c r="W80" s="181" t="s">
        <v>177</v>
      </c>
      <c r="X80" s="182"/>
      <c r="Y80" s="183"/>
      <c r="Z80" s="181" t="s">
        <v>178</v>
      </c>
      <c r="AA80" s="182"/>
      <c r="AB80" s="183"/>
      <c r="AC80" s="175" t="s">
        <v>113</v>
      </c>
      <c r="AD80" s="175"/>
      <c r="AE80" s="175"/>
      <c r="AF80" s="184" t="s">
        <v>182</v>
      </c>
      <c r="AG80" s="184"/>
      <c r="AH80" s="184"/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185"/>
    </row>
    <row r="81" spans="1:45" ht="69.75" customHeight="1">
      <c r="A81" s="189"/>
      <c r="B81" s="177" t="s">
        <v>140</v>
      </c>
      <c r="C81" s="177"/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8" t="s">
        <v>179</v>
      </c>
      <c r="U81" s="179"/>
      <c r="V81" s="180"/>
      <c r="W81" s="178" t="s">
        <v>180</v>
      </c>
      <c r="X81" s="179"/>
      <c r="Y81" s="180"/>
      <c r="Z81" s="178" t="s">
        <v>181</v>
      </c>
      <c r="AA81" s="179"/>
      <c r="AB81" s="180"/>
      <c r="AC81" s="186"/>
      <c r="AD81" s="186"/>
      <c r="AE81" s="186"/>
      <c r="AF81" s="187"/>
      <c r="AG81" s="187"/>
      <c r="AH81" s="187"/>
      <c r="AI81" s="187"/>
      <c r="AJ81" s="187"/>
      <c r="AK81" s="187"/>
      <c r="AL81" s="187"/>
      <c r="AM81" s="187"/>
      <c r="AN81" s="187"/>
      <c r="AO81" s="187"/>
      <c r="AP81" s="187"/>
      <c r="AQ81" s="187"/>
      <c r="AR81" s="187"/>
      <c r="AS81" s="188"/>
    </row>
    <row r="82" spans="1:45" ht="13.5" customHeight="1">
      <c r="A82" s="232" t="s">
        <v>123</v>
      </c>
      <c r="B82" s="175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238"/>
      <c r="AD82" s="238"/>
      <c r="AE82" s="238"/>
      <c r="AF82" s="253"/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  <c r="AQ82" s="254"/>
      <c r="AR82" s="254"/>
      <c r="AS82" s="255"/>
    </row>
    <row r="83" spans="1:45">
      <c r="A83" s="233" t="s">
        <v>124</v>
      </c>
      <c r="B83" s="234"/>
      <c r="C83" s="234"/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9"/>
      <c r="AD83" s="239"/>
      <c r="AE83" s="239"/>
      <c r="AF83" s="256"/>
      <c r="AG83" s="257"/>
      <c r="AH83" s="257"/>
      <c r="AI83" s="257"/>
      <c r="AJ83" s="257"/>
      <c r="AK83" s="257"/>
      <c r="AL83" s="257"/>
      <c r="AM83" s="257"/>
      <c r="AN83" s="257"/>
      <c r="AO83" s="257"/>
      <c r="AP83" s="257"/>
      <c r="AQ83" s="257"/>
      <c r="AR83" s="257"/>
      <c r="AS83" s="258"/>
    </row>
    <row r="84" spans="1:45">
      <c r="A84" s="243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187"/>
      <c r="AD84" s="187"/>
      <c r="AE84" s="187"/>
      <c r="AF84" s="256"/>
      <c r="AG84" s="257"/>
      <c r="AH84" s="257"/>
      <c r="AI84" s="257"/>
      <c r="AJ84" s="257"/>
      <c r="AK84" s="257"/>
      <c r="AL84" s="257"/>
      <c r="AM84" s="257"/>
      <c r="AN84" s="257"/>
      <c r="AO84" s="257"/>
      <c r="AP84" s="257"/>
      <c r="AQ84" s="257"/>
      <c r="AR84" s="257"/>
      <c r="AS84" s="258"/>
    </row>
    <row r="85" spans="1:45" ht="13.5" customHeight="1">
      <c r="A85" s="232" t="s">
        <v>125</v>
      </c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238"/>
      <c r="AD85" s="238"/>
      <c r="AE85" s="238"/>
      <c r="AF85" s="256"/>
      <c r="AG85" s="257"/>
      <c r="AH85" s="257"/>
      <c r="AI85" s="257"/>
      <c r="AJ85" s="257"/>
      <c r="AK85" s="257"/>
      <c r="AL85" s="257"/>
      <c r="AM85" s="257"/>
      <c r="AN85" s="257"/>
      <c r="AO85" s="257"/>
      <c r="AP85" s="257"/>
      <c r="AQ85" s="257"/>
      <c r="AR85" s="257"/>
      <c r="AS85" s="258"/>
    </row>
    <row r="86" spans="1:45">
      <c r="A86" s="233" t="s">
        <v>126</v>
      </c>
      <c r="B86" s="234"/>
      <c r="C86" s="234"/>
      <c r="D86" s="234"/>
      <c r="E86" s="234"/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9"/>
      <c r="AD86" s="239"/>
      <c r="AE86" s="239"/>
      <c r="AF86" s="259"/>
      <c r="AG86" s="260"/>
      <c r="AH86" s="260"/>
      <c r="AI86" s="260"/>
      <c r="AJ86" s="260"/>
      <c r="AK86" s="260"/>
      <c r="AL86" s="260"/>
      <c r="AM86" s="260"/>
      <c r="AN86" s="260"/>
      <c r="AO86" s="260"/>
      <c r="AP86" s="260"/>
      <c r="AQ86" s="260"/>
      <c r="AR86" s="260"/>
      <c r="AS86" s="261"/>
    </row>
    <row r="87" spans="1:45" ht="13.5" thickBot="1">
      <c r="A87" s="250"/>
      <c r="B87" s="251"/>
      <c r="C87" s="251"/>
      <c r="D87" s="251"/>
      <c r="E87" s="251"/>
      <c r="F87" s="251"/>
      <c r="G87" s="251"/>
      <c r="H87" s="251"/>
      <c r="I87" s="251"/>
      <c r="J87" s="251"/>
      <c r="K87" s="251"/>
      <c r="L87" s="251"/>
      <c r="M87" s="251"/>
      <c r="N87" s="251"/>
      <c r="O87" s="251"/>
      <c r="P87" s="251"/>
      <c r="Q87" s="251"/>
      <c r="R87" s="251"/>
      <c r="S87" s="251"/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  <c r="AF87" s="251"/>
      <c r="AG87" s="251"/>
      <c r="AH87" s="251"/>
      <c r="AI87" s="251"/>
      <c r="AJ87" s="251"/>
      <c r="AK87" s="251"/>
      <c r="AL87" s="251"/>
      <c r="AM87" s="251"/>
      <c r="AN87" s="251"/>
      <c r="AO87" s="251"/>
      <c r="AP87" s="251"/>
      <c r="AQ87" s="251"/>
      <c r="AR87" s="251"/>
      <c r="AS87" s="252"/>
    </row>
    <row r="88" spans="1:45" ht="13.5" thickTop="1">
      <c r="A88" s="52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4"/>
    </row>
    <row r="89" spans="1:45">
      <c r="A89" s="245" t="s">
        <v>28</v>
      </c>
      <c r="B89" s="246"/>
      <c r="C89" s="246"/>
      <c r="D89" s="246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46"/>
      <c r="V89" s="11"/>
      <c r="W89" s="11"/>
      <c r="X89" s="11"/>
      <c r="Y89" s="11"/>
      <c r="Z89" s="247" t="s">
        <v>28</v>
      </c>
      <c r="AA89" s="248"/>
      <c r="AB89" s="248"/>
      <c r="AC89" s="248"/>
      <c r="AD89" s="248"/>
      <c r="AE89" s="248"/>
      <c r="AF89" s="248"/>
      <c r="AG89" s="248"/>
      <c r="AH89" s="248"/>
      <c r="AI89" s="248"/>
      <c r="AJ89" s="248"/>
      <c r="AK89" s="248"/>
      <c r="AL89" s="248"/>
      <c r="AM89" s="248"/>
      <c r="AN89" s="248"/>
      <c r="AO89" s="248"/>
      <c r="AP89" s="248"/>
      <c r="AQ89" s="248"/>
      <c r="AR89" s="248"/>
      <c r="AS89" s="249"/>
    </row>
    <row r="90" spans="1:45" ht="13.5" thickBot="1">
      <c r="A90" s="240" t="s">
        <v>29</v>
      </c>
      <c r="B90" s="241"/>
      <c r="C90" s="241"/>
      <c r="D90" s="241"/>
      <c r="E90" s="241"/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/>
      <c r="T90" s="241"/>
      <c r="U90" s="241"/>
      <c r="V90" s="25"/>
      <c r="W90" s="25"/>
      <c r="X90" s="25"/>
      <c r="Y90" s="25"/>
      <c r="Z90" s="241" t="s">
        <v>30</v>
      </c>
      <c r="AA90" s="241"/>
      <c r="AB90" s="241"/>
      <c r="AC90" s="241"/>
      <c r="AD90" s="241"/>
      <c r="AE90" s="241"/>
      <c r="AF90" s="241"/>
      <c r="AG90" s="241"/>
      <c r="AH90" s="241"/>
      <c r="AI90" s="241"/>
      <c r="AJ90" s="241"/>
      <c r="AK90" s="241"/>
      <c r="AL90" s="241"/>
      <c r="AM90" s="241"/>
      <c r="AN90" s="241"/>
      <c r="AO90" s="241"/>
      <c r="AP90" s="241"/>
      <c r="AQ90" s="241"/>
      <c r="AR90" s="241"/>
      <c r="AS90" s="242"/>
    </row>
    <row r="91" spans="1:45" ht="13.5" thickTop="1"/>
  </sheetData>
  <mergeCells count="362">
    <mergeCell ref="A55:AS55"/>
    <mergeCell ref="B56:S57"/>
    <mergeCell ref="T56:AE56"/>
    <mergeCell ref="AF56:AS57"/>
    <mergeCell ref="AC53:AE53"/>
    <mergeCell ref="B58:S58"/>
    <mergeCell ref="AC54:AE54"/>
    <mergeCell ref="Z53:AB53"/>
    <mergeCell ref="T54:V54"/>
    <mergeCell ref="W54:Y54"/>
    <mergeCell ref="Z54:AB54"/>
    <mergeCell ref="Z57:AB57"/>
    <mergeCell ref="AC57:AE57"/>
    <mergeCell ref="A56:A58"/>
    <mergeCell ref="Z58:AB58"/>
    <mergeCell ref="AC58:AE58"/>
    <mergeCell ref="T57:V57"/>
    <mergeCell ref="W57:Y57"/>
    <mergeCell ref="T58:V58"/>
    <mergeCell ref="W58:Y58"/>
    <mergeCell ref="A52:A54"/>
    <mergeCell ref="B54:S54"/>
    <mergeCell ref="AF54:AS54"/>
    <mergeCell ref="B20:T20"/>
    <mergeCell ref="B21:T21"/>
    <mergeCell ref="B22:T22"/>
    <mergeCell ref="V20:AP20"/>
    <mergeCell ref="V21:AP21"/>
    <mergeCell ref="V22:AP22"/>
    <mergeCell ref="V23:AP23"/>
    <mergeCell ref="AQ20:AS20"/>
    <mergeCell ref="AQ21:AS21"/>
    <mergeCell ref="AQ22:AS22"/>
    <mergeCell ref="AQ23:AS23"/>
    <mergeCell ref="A34:B34"/>
    <mergeCell ref="AN43:AS43"/>
    <mergeCell ref="AA35:AD35"/>
    <mergeCell ref="AE35:AG35"/>
    <mergeCell ref="AH35:AI35"/>
    <mergeCell ref="K36:L36"/>
    <mergeCell ref="K37:L37"/>
    <mergeCell ref="D38:J38"/>
    <mergeCell ref="AJ36:AM36"/>
    <mergeCell ref="C34:L34"/>
    <mergeCell ref="K35:L35"/>
    <mergeCell ref="Q36:T36"/>
    <mergeCell ref="Q37:T37"/>
    <mergeCell ref="Q38:T38"/>
    <mergeCell ref="D35:J35"/>
    <mergeCell ref="U37:X37"/>
    <mergeCell ref="U38:X38"/>
    <mergeCell ref="Y36:Z36"/>
    <mergeCell ref="AN38:AS38"/>
    <mergeCell ref="AN39:AS39"/>
    <mergeCell ref="AN40:AS40"/>
    <mergeCell ref="AN41:AS41"/>
    <mergeCell ref="AJ38:AM38"/>
    <mergeCell ref="AE37:AG37"/>
    <mergeCell ref="AQ28:AS28"/>
    <mergeCell ref="AQ30:AS30"/>
    <mergeCell ref="AQ31:AS31"/>
    <mergeCell ref="AF59:AS60"/>
    <mergeCell ref="A60:AB60"/>
    <mergeCell ref="AC60:AE60"/>
    <mergeCell ref="AC64:AE64"/>
    <mergeCell ref="AF64:AS64"/>
    <mergeCell ref="T64:V64"/>
    <mergeCell ref="AQ32:AS32"/>
    <mergeCell ref="AA37:AD37"/>
    <mergeCell ref="AN36:AS36"/>
    <mergeCell ref="AN37:AS37"/>
    <mergeCell ref="AN35:AS35"/>
    <mergeCell ref="AJ37:AM37"/>
    <mergeCell ref="AJ35:AM35"/>
    <mergeCell ref="AA36:AD36"/>
    <mergeCell ref="K38:L38"/>
    <mergeCell ref="U35:X35"/>
    <mergeCell ref="U36:X36"/>
    <mergeCell ref="M34:P35"/>
    <mergeCell ref="M36:P36"/>
    <mergeCell ref="V31:AP31"/>
    <mergeCell ref="AE48:AG48"/>
    <mergeCell ref="AC7:AS7"/>
    <mergeCell ref="I7:AB7"/>
    <mergeCell ref="A13:U13"/>
    <mergeCell ref="D36:J36"/>
    <mergeCell ref="AQ19:AS19"/>
    <mergeCell ref="V19:AP19"/>
    <mergeCell ref="A9:H9"/>
    <mergeCell ref="I9:X9"/>
    <mergeCell ref="A10:H10"/>
    <mergeCell ref="U10:X10"/>
    <mergeCell ref="I10:L10"/>
    <mergeCell ref="A12:AS12"/>
    <mergeCell ref="A14:U17"/>
    <mergeCell ref="V14:AS17"/>
    <mergeCell ref="Z9:AB9"/>
    <mergeCell ref="AC9:AS9"/>
    <mergeCell ref="Q10:T10"/>
    <mergeCell ref="V13:AS13"/>
    <mergeCell ref="Y10:AB10"/>
    <mergeCell ref="A18:AS18"/>
    <mergeCell ref="AQ24:AS24"/>
    <mergeCell ref="AQ25:AS25"/>
    <mergeCell ref="A33:AS33"/>
    <mergeCell ref="B19:T19"/>
    <mergeCell ref="V24:AP24"/>
    <mergeCell ref="V25:AP25"/>
    <mergeCell ref="D37:J37"/>
    <mergeCell ref="B23:T23"/>
    <mergeCell ref="B24:T24"/>
    <mergeCell ref="B25:T25"/>
    <mergeCell ref="B26:T26"/>
    <mergeCell ref="B27:T27"/>
    <mergeCell ref="B28:T28"/>
    <mergeCell ref="V29:AP29"/>
    <mergeCell ref="Y37:Z37"/>
    <mergeCell ref="Y35:Z35"/>
    <mergeCell ref="Q35:T35"/>
    <mergeCell ref="Q34:AS34"/>
    <mergeCell ref="M37:P37"/>
    <mergeCell ref="AQ29:AS29"/>
    <mergeCell ref="V26:AP26"/>
    <mergeCell ref="V27:AP27"/>
    <mergeCell ref="V32:AP32"/>
    <mergeCell ref="A32:U32"/>
    <mergeCell ref="B30:T30"/>
    <mergeCell ref="B31:T31"/>
    <mergeCell ref="V28:AP28"/>
    <mergeCell ref="V30:AP30"/>
    <mergeCell ref="AQ26:AS26"/>
    <mergeCell ref="AQ27:AS27"/>
    <mergeCell ref="A61:AS61"/>
    <mergeCell ref="AF63:AS63"/>
    <mergeCell ref="A62:AS62"/>
    <mergeCell ref="A63:A65"/>
    <mergeCell ref="AF58:AS58"/>
    <mergeCell ref="A59:AB59"/>
    <mergeCell ref="AC65:AE65"/>
    <mergeCell ref="AF65:AS65"/>
    <mergeCell ref="Y41:Z41"/>
    <mergeCell ref="Y42:Z42"/>
    <mergeCell ref="D41:J41"/>
    <mergeCell ref="D42:J42"/>
    <mergeCell ref="AA41:AD41"/>
    <mergeCell ref="K42:L42"/>
    <mergeCell ref="AN42:AS42"/>
    <mergeCell ref="B65:S65"/>
    <mergeCell ref="Z65:AB65"/>
    <mergeCell ref="W64:Y64"/>
    <mergeCell ref="AC59:AE59"/>
    <mergeCell ref="T63:AE63"/>
    <mergeCell ref="Z64:AB64"/>
    <mergeCell ref="B63:S64"/>
    <mergeCell ref="AH48:AI48"/>
    <mergeCell ref="D48:J48"/>
    <mergeCell ref="T52:AE52"/>
    <mergeCell ref="A49:AS49"/>
    <mergeCell ref="AN48:AS48"/>
    <mergeCell ref="K45:L45"/>
    <mergeCell ref="K43:L43"/>
    <mergeCell ref="D43:J43"/>
    <mergeCell ref="K46:L46"/>
    <mergeCell ref="Q44:T44"/>
    <mergeCell ref="Q45:T45"/>
    <mergeCell ref="Q46:T46"/>
    <mergeCell ref="M44:P44"/>
    <mergeCell ref="D44:J44"/>
    <mergeCell ref="M45:P45"/>
    <mergeCell ref="M46:P46"/>
    <mergeCell ref="D45:J45"/>
    <mergeCell ref="D46:J46"/>
    <mergeCell ref="AN44:AS44"/>
    <mergeCell ref="A50:AS50"/>
    <mergeCell ref="U46:X46"/>
    <mergeCell ref="AE44:AG44"/>
    <mergeCell ref="K44:L44"/>
    <mergeCell ref="Y43:Z43"/>
    <mergeCell ref="A71:A73"/>
    <mergeCell ref="B71:S72"/>
    <mergeCell ref="T71:AE71"/>
    <mergeCell ref="AF71:AS71"/>
    <mergeCell ref="Z72:AB72"/>
    <mergeCell ref="AC72:AE72"/>
    <mergeCell ref="AF67:AS67"/>
    <mergeCell ref="W73:Y73"/>
    <mergeCell ref="M47:P47"/>
    <mergeCell ref="M48:P48"/>
    <mergeCell ref="T53:V53"/>
    <mergeCell ref="W53:Y53"/>
    <mergeCell ref="Y48:Z48"/>
    <mergeCell ref="U48:X48"/>
    <mergeCell ref="U47:X47"/>
    <mergeCell ref="A51:AS51"/>
    <mergeCell ref="AF52:AS53"/>
    <mergeCell ref="B52:S53"/>
    <mergeCell ref="AJ48:AM48"/>
    <mergeCell ref="K47:L47"/>
    <mergeCell ref="K48:L48"/>
    <mergeCell ref="Q47:T47"/>
    <mergeCell ref="Q48:T48"/>
    <mergeCell ref="D47:J47"/>
    <mergeCell ref="A66:AS66"/>
    <mergeCell ref="A67:A69"/>
    <mergeCell ref="B67:S68"/>
    <mergeCell ref="T67:AE67"/>
    <mergeCell ref="AC68:AE68"/>
    <mergeCell ref="T68:V68"/>
    <mergeCell ref="W68:Y68"/>
    <mergeCell ref="A70:AS70"/>
    <mergeCell ref="AF68:AS68"/>
    <mergeCell ref="Z68:AB68"/>
    <mergeCell ref="T81:V81"/>
    <mergeCell ref="W81:Y81"/>
    <mergeCell ref="A90:U90"/>
    <mergeCell ref="Z90:AS90"/>
    <mergeCell ref="A84:AB84"/>
    <mergeCell ref="A85:AB85"/>
    <mergeCell ref="A86:AB86"/>
    <mergeCell ref="AC84:AE84"/>
    <mergeCell ref="AC85:AE85"/>
    <mergeCell ref="A89:U89"/>
    <mergeCell ref="Z89:AS89"/>
    <mergeCell ref="B81:S81"/>
    <mergeCell ref="Z81:AB81"/>
    <mergeCell ref="AC81:AE81"/>
    <mergeCell ref="AF81:AS81"/>
    <mergeCell ref="A79:A81"/>
    <mergeCell ref="B79:S80"/>
    <mergeCell ref="A87:AS87"/>
    <mergeCell ref="AF82:AS86"/>
    <mergeCell ref="AC86:AE86"/>
    <mergeCell ref="AE39:AG39"/>
    <mergeCell ref="AH39:AI39"/>
    <mergeCell ref="T65:V65"/>
    <mergeCell ref="W65:Y65"/>
    <mergeCell ref="A82:AB82"/>
    <mergeCell ref="A83:AB83"/>
    <mergeCell ref="A78:AS78"/>
    <mergeCell ref="AF79:AS79"/>
    <mergeCell ref="Z80:AB80"/>
    <mergeCell ref="AC80:AE80"/>
    <mergeCell ref="T72:V72"/>
    <mergeCell ref="AF76:AS76"/>
    <mergeCell ref="AC82:AE82"/>
    <mergeCell ref="AF72:AS72"/>
    <mergeCell ref="Z73:AB73"/>
    <mergeCell ref="AC73:AE73"/>
    <mergeCell ref="AF73:AS73"/>
    <mergeCell ref="Z69:AB69"/>
    <mergeCell ref="AC69:AE69"/>
    <mergeCell ref="AF69:AS69"/>
    <mergeCell ref="AC83:AE83"/>
    <mergeCell ref="B73:S73"/>
    <mergeCell ref="A74:AS74"/>
    <mergeCell ref="Z76:AB76"/>
    <mergeCell ref="AE40:AG40"/>
    <mergeCell ref="AA39:AD39"/>
    <mergeCell ref="Q39:T39"/>
    <mergeCell ref="Y45:Z45"/>
    <mergeCell ref="Y46:Z46"/>
    <mergeCell ref="Y47:Z47"/>
    <mergeCell ref="AN45:AS45"/>
    <mergeCell ref="AE46:AG46"/>
    <mergeCell ref="AN46:AS46"/>
    <mergeCell ref="AN47:AS47"/>
    <mergeCell ref="AJ45:AM45"/>
    <mergeCell ref="AJ46:AM46"/>
    <mergeCell ref="AH47:AI47"/>
    <mergeCell ref="AJ47:AM47"/>
    <mergeCell ref="AJ43:AM43"/>
    <mergeCell ref="AJ44:AM44"/>
    <mergeCell ref="AH41:AI41"/>
    <mergeCell ref="AH42:AI42"/>
    <mergeCell ref="AH43:AI43"/>
    <mergeCell ref="AH45:AI45"/>
    <mergeCell ref="AA40:AD40"/>
    <mergeCell ref="U45:X45"/>
    <mergeCell ref="AH40:AI40"/>
    <mergeCell ref="Y40:Z40"/>
    <mergeCell ref="K39:L39"/>
    <mergeCell ref="K40:L40"/>
    <mergeCell ref="Q43:T43"/>
    <mergeCell ref="M39:P39"/>
    <mergeCell ref="K41:L41"/>
    <mergeCell ref="M38:P38"/>
    <mergeCell ref="U44:X44"/>
    <mergeCell ref="M40:P40"/>
    <mergeCell ref="M41:P41"/>
    <mergeCell ref="M42:P42"/>
    <mergeCell ref="M43:P43"/>
    <mergeCell ref="U39:X39"/>
    <mergeCell ref="U40:X40"/>
    <mergeCell ref="U41:X41"/>
    <mergeCell ref="U42:X42"/>
    <mergeCell ref="AN1:AP4"/>
    <mergeCell ref="A1:AM1"/>
    <mergeCell ref="A2:AM2"/>
    <mergeCell ref="A3:AM3"/>
    <mergeCell ref="A4:AM4"/>
    <mergeCell ref="Y44:Z44"/>
    <mergeCell ref="U43:X43"/>
    <mergeCell ref="D39:J39"/>
    <mergeCell ref="AA38:AD38"/>
    <mergeCell ref="D40:J40"/>
    <mergeCell ref="Q40:T40"/>
    <mergeCell ref="B29:T29"/>
    <mergeCell ref="A6:AS6"/>
    <mergeCell ref="A8:H8"/>
    <mergeCell ref="I8:X8"/>
    <mergeCell ref="Z8:AB8"/>
    <mergeCell ref="AC8:AS8"/>
    <mergeCell ref="A7:H7"/>
    <mergeCell ref="AH36:AI36"/>
    <mergeCell ref="AH37:AI37"/>
    <mergeCell ref="AH38:AI38"/>
    <mergeCell ref="AE36:AG36"/>
    <mergeCell ref="Y38:Z38"/>
    <mergeCell ref="Y39:Z39"/>
    <mergeCell ref="A75:A77"/>
    <mergeCell ref="B75:S76"/>
    <mergeCell ref="T75:AE75"/>
    <mergeCell ref="AE38:AG38"/>
    <mergeCell ref="Q41:T41"/>
    <mergeCell ref="Q42:T42"/>
    <mergeCell ref="AH46:AI46"/>
    <mergeCell ref="AA44:AD44"/>
    <mergeCell ref="AJ40:AM40"/>
    <mergeCell ref="AJ41:AM41"/>
    <mergeCell ref="AJ42:AM42"/>
    <mergeCell ref="AA48:AD48"/>
    <mergeCell ref="AA45:AD45"/>
    <mergeCell ref="AE45:AG45"/>
    <mergeCell ref="AH44:AI44"/>
    <mergeCell ref="AA43:AD43"/>
    <mergeCell ref="AA42:AD42"/>
    <mergeCell ref="AE41:AG41"/>
    <mergeCell ref="AE42:AG42"/>
    <mergeCell ref="AE43:AG43"/>
    <mergeCell ref="AJ39:AM39"/>
    <mergeCell ref="AA46:AD46"/>
    <mergeCell ref="AA47:AD47"/>
    <mergeCell ref="AE47:AG47"/>
    <mergeCell ref="AF75:AS75"/>
    <mergeCell ref="B77:S77"/>
    <mergeCell ref="B69:S69"/>
    <mergeCell ref="T69:V69"/>
    <mergeCell ref="W69:Y69"/>
    <mergeCell ref="W76:Y76"/>
    <mergeCell ref="T77:V77"/>
    <mergeCell ref="W77:Y77"/>
    <mergeCell ref="T80:V80"/>
    <mergeCell ref="W80:Y80"/>
    <mergeCell ref="T79:AE79"/>
    <mergeCell ref="W72:Y72"/>
    <mergeCell ref="T73:V73"/>
    <mergeCell ref="AC76:AE76"/>
    <mergeCell ref="AF80:AS80"/>
    <mergeCell ref="Z77:AB77"/>
    <mergeCell ref="AC77:AE77"/>
    <mergeCell ref="AF77:AS77"/>
    <mergeCell ref="T76:V76"/>
  </mergeCells>
  <phoneticPr fontId="0" type="noConversion"/>
  <printOptions horizontalCentered="1"/>
  <pageMargins left="0.59055118110236227" right="0.59055118110236227" top="0.59055118110236227" bottom="0.59055118110236227" header="0" footer="0.35433070866141736"/>
  <pageSetup scale="71" fitToHeight="4" orientation="landscape" horizontalDpi="300" verticalDpi="300" r:id="rId1"/>
  <headerFooter alignWithMargins="0">
    <oddFooter>&amp;LFO-IDU-09_V2.0&amp;RPágina &amp;P de &amp;N</oddFooter>
  </headerFooter>
  <rowBreaks count="4" manualBreakCount="4">
    <brk id="32" max="41" man="1"/>
    <brk id="48" max="41" man="1"/>
    <brk id="60" max="41" man="1"/>
    <brk id="73" max="41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39</xdr:col>
                <xdr:colOff>171450</xdr:colOff>
                <xdr:row>0</xdr:row>
                <xdr:rowOff>85725</xdr:rowOff>
              </from>
              <to>
                <xdr:col>44</xdr:col>
                <xdr:colOff>57150</xdr:colOff>
                <xdr:row>3</xdr:row>
                <xdr:rowOff>123825</xdr:rowOff>
              </to>
            </anchor>
          </objectPr>
        </oleObject>
      </mc:Choice>
      <mc:Fallback>
        <oleObject progId="MSPhotoEd.3" shapeId="4097" r:id="rId4"/>
      </mc:Fallback>
    </mc:AlternateContent>
    <mc:AlternateContent xmlns:mc="http://schemas.openxmlformats.org/markup-compatibility/2006">
      <mc:Choice Requires="x14">
        <oleObject progId="MSPhotoEd.3" shapeId="4098" r:id="rId6">
          <objectPr defaultSize="0" autoPict="0" r:id="rId5">
            <anchor moveWithCells="1" sizeWithCells="1">
              <from>
                <xdr:col>39</xdr:col>
                <xdr:colOff>171450</xdr:colOff>
                <xdr:row>0</xdr:row>
                <xdr:rowOff>85725</xdr:rowOff>
              </from>
              <to>
                <xdr:col>44</xdr:col>
                <xdr:colOff>57150</xdr:colOff>
                <xdr:row>3</xdr:row>
                <xdr:rowOff>123825</xdr:rowOff>
              </to>
            </anchor>
          </objectPr>
        </oleObject>
      </mc:Choice>
      <mc:Fallback>
        <oleObject progId="MSPhotoEd.3" shapeId="4098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T94"/>
  <sheetViews>
    <sheetView showGridLines="0" zoomScaleNormal="100" zoomScaleSheetLayoutView="100" workbookViewId="0">
      <selection activeCell="H10" sqref="H10"/>
    </sheetView>
  </sheetViews>
  <sheetFormatPr baseColWidth="10" defaultColWidth="0.85546875" defaultRowHeight="12.75" zeroHeight="1"/>
  <cols>
    <col min="1" max="1" width="28.7109375" style="26" bestFit="1" customWidth="1"/>
    <col min="2" max="2" width="14.140625" style="26" customWidth="1"/>
    <col min="3" max="5" width="23.7109375" style="26" customWidth="1"/>
    <col min="6" max="253" width="11.42578125" style="26" customWidth="1"/>
    <col min="254" max="16384" width="0.85546875" style="26"/>
  </cols>
  <sheetData>
    <row r="1" spans="1:254" ht="26.25" customHeight="1" thickTop="1" thickBot="1">
      <c r="A1" s="351" t="s">
        <v>31</v>
      </c>
      <c r="B1" s="352"/>
      <c r="C1" s="352"/>
      <c r="D1" s="352"/>
      <c r="E1" s="353"/>
    </row>
    <row r="2" spans="1:254" ht="6.75" customHeight="1" thickTop="1" thickBot="1">
      <c r="A2" s="27"/>
      <c r="B2" s="27"/>
      <c r="C2" s="27"/>
      <c r="D2" s="27"/>
      <c r="E2" s="27"/>
    </row>
    <row r="3" spans="1:254" ht="26.25" customHeight="1" thickTop="1">
      <c r="A3" s="28" t="s">
        <v>32</v>
      </c>
      <c r="B3" s="333" t="s">
        <v>107</v>
      </c>
      <c r="C3" s="333"/>
      <c r="D3" s="333"/>
      <c r="E3" s="334"/>
    </row>
    <row r="4" spans="1:254" ht="26.25" customHeight="1">
      <c r="A4" s="29" t="s">
        <v>33</v>
      </c>
      <c r="B4" s="335" t="s">
        <v>0</v>
      </c>
      <c r="C4" s="336"/>
      <c r="D4" s="336"/>
      <c r="E4" s="337"/>
    </row>
    <row r="5" spans="1:254" ht="26.25" customHeight="1">
      <c r="A5" s="29" t="s">
        <v>34</v>
      </c>
      <c r="B5" s="30" t="s">
        <v>35</v>
      </c>
      <c r="C5" s="31" t="s">
        <v>36</v>
      </c>
      <c r="D5" s="357" t="s">
        <v>37</v>
      </c>
      <c r="E5" s="358"/>
    </row>
    <row r="6" spans="1:254" ht="26.25" customHeight="1">
      <c r="A6" s="29" t="s">
        <v>38</v>
      </c>
      <c r="B6" s="338" t="s">
        <v>173</v>
      </c>
      <c r="C6" s="339"/>
      <c r="D6" s="339"/>
      <c r="E6" s="340"/>
    </row>
    <row r="7" spans="1:254" ht="41.25" customHeight="1">
      <c r="A7" s="29" t="s">
        <v>39</v>
      </c>
      <c r="B7" s="341" t="s">
        <v>145</v>
      </c>
      <c r="C7" s="342"/>
      <c r="D7" s="342"/>
      <c r="E7" s="343"/>
    </row>
    <row r="8" spans="1:254" ht="42" customHeight="1">
      <c r="A8" s="29" t="s">
        <v>40</v>
      </c>
      <c r="B8" s="32" t="s">
        <v>41</v>
      </c>
      <c r="C8" s="31" t="s">
        <v>42</v>
      </c>
      <c r="D8" s="364" t="s">
        <v>43</v>
      </c>
      <c r="E8" s="365"/>
    </row>
    <row r="9" spans="1:254" ht="26.25" customHeight="1">
      <c r="A9" s="29" t="s">
        <v>44</v>
      </c>
      <c r="B9" s="362" t="s">
        <v>174</v>
      </c>
      <c r="C9" s="362"/>
      <c r="D9" s="362"/>
      <c r="E9" s="363"/>
    </row>
    <row r="10" spans="1:254" ht="26.25" customHeight="1">
      <c r="A10" s="29" t="s">
        <v>45</v>
      </c>
      <c r="B10" s="355" t="s">
        <v>147</v>
      </c>
      <c r="C10" s="355"/>
      <c r="D10" s="355"/>
      <c r="E10" s="356"/>
    </row>
    <row r="11" spans="1:254" ht="26.25" customHeight="1">
      <c r="A11" s="354" t="s">
        <v>46</v>
      </c>
      <c r="B11" s="33" t="s">
        <v>47</v>
      </c>
      <c r="C11" s="359" t="s">
        <v>82</v>
      </c>
      <c r="D11" s="360"/>
      <c r="E11" s="361"/>
    </row>
    <row r="12" spans="1:254" ht="26.25" customHeight="1">
      <c r="A12" s="354"/>
      <c r="B12" s="33" t="s">
        <v>48</v>
      </c>
      <c r="C12" s="359" t="s">
        <v>184</v>
      </c>
      <c r="D12" s="360"/>
      <c r="E12" s="361"/>
    </row>
    <row r="13" spans="1:254" ht="26.25" customHeight="1">
      <c r="A13" s="354"/>
      <c r="B13" s="33" t="s">
        <v>49</v>
      </c>
      <c r="C13" s="359" t="s">
        <v>86</v>
      </c>
      <c r="D13" s="360"/>
      <c r="E13" s="361"/>
    </row>
    <row r="14" spans="1:254" ht="26.25" customHeight="1">
      <c r="A14" s="344" t="s">
        <v>50</v>
      </c>
      <c r="B14" s="345"/>
      <c r="C14" s="345"/>
      <c r="D14" s="345"/>
      <c r="E14" s="346"/>
    </row>
    <row r="15" spans="1:254" ht="26.25" customHeight="1">
      <c r="A15" s="34" t="s">
        <v>51</v>
      </c>
      <c r="B15" s="36" t="s">
        <v>52</v>
      </c>
      <c r="C15" s="347" t="s">
        <v>53</v>
      </c>
      <c r="D15" s="348"/>
      <c r="E15" s="35" t="s">
        <v>54</v>
      </c>
    </row>
    <row r="16" spans="1:254" ht="26.25" customHeight="1">
      <c r="A16" s="37">
        <v>38938</v>
      </c>
      <c r="B16" s="38">
        <v>1</v>
      </c>
      <c r="C16" s="349" t="s">
        <v>55</v>
      </c>
      <c r="D16" s="350"/>
      <c r="E16" s="55" t="s">
        <v>144</v>
      </c>
      <c r="IT16" s="41"/>
    </row>
    <row r="17" spans="1:5" ht="26.25" customHeight="1">
      <c r="A17" s="37">
        <v>39444</v>
      </c>
      <c r="B17" s="38">
        <v>2</v>
      </c>
      <c r="C17" s="349" t="s">
        <v>143</v>
      </c>
      <c r="D17" s="350"/>
      <c r="E17" s="55" t="s">
        <v>37</v>
      </c>
    </row>
    <row r="18" spans="1:5" ht="26.25" customHeight="1">
      <c r="A18" s="37"/>
      <c r="B18" s="40"/>
      <c r="C18" s="42"/>
      <c r="D18" s="39"/>
      <c r="E18" s="43"/>
    </row>
    <row r="19" spans="1:5" ht="26.25" customHeight="1">
      <c r="A19" s="37"/>
      <c r="B19" s="40"/>
      <c r="C19" s="42"/>
      <c r="D19" s="39"/>
      <c r="E19" s="44"/>
    </row>
    <row r="20" spans="1:5" ht="26.25" customHeight="1">
      <c r="A20" s="37"/>
      <c r="B20" s="40"/>
      <c r="C20" s="42"/>
      <c r="D20" s="39"/>
      <c r="E20" s="44"/>
    </row>
    <row r="21" spans="1:5" ht="26.25" customHeight="1" thickBot="1">
      <c r="A21" s="45" t="s">
        <v>56</v>
      </c>
      <c r="B21" s="46"/>
      <c r="C21" s="47" t="s">
        <v>146</v>
      </c>
      <c r="D21" s="331"/>
      <c r="E21" s="332"/>
    </row>
    <row r="22" spans="1:5" ht="6.75" customHeight="1" thickTop="1"/>
    <row r="23" spans="1:5" ht="26.25" hidden="1" customHeight="1"/>
    <row r="24" spans="1:5" ht="26.25" hidden="1" customHeight="1"/>
    <row r="25" spans="1:5" ht="26.25" hidden="1" customHeight="1"/>
    <row r="26" spans="1:5" ht="26.25" hidden="1" customHeight="1"/>
    <row r="27" spans="1:5" ht="26.25" hidden="1" customHeight="1"/>
    <row r="28" spans="1:5" ht="26.25" hidden="1" customHeight="1"/>
    <row r="29" spans="1:5" ht="26.25" hidden="1" customHeight="1"/>
    <row r="30" spans="1:5" ht="26.25" hidden="1" customHeight="1"/>
    <row r="31" spans="1:5" ht="26.25" hidden="1" customHeight="1"/>
    <row r="32" spans="1:5" ht="26.25" hidden="1" customHeight="1"/>
    <row r="33" spans="2:2" ht="26.25" hidden="1" customHeight="1"/>
    <row r="34" spans="2:2" ht="26.25" hidden="1" customHeight="1"/>
    <row r="35" spans="2:2" ht="26.25" hidden="1" customHeight="1"/>
    <row r="36" spans="2:2" ht="26.25" hidden="1" customHeight="1"/>
    <row r="37" spans="2:2" ht="26.25" hidden="1" customHeight="1"/>
    <row r="38" spans="2:2" ht="26.25" hidden="1" customHeight="1"/>
    <row r="39" spans="2:2" hidden="1">
      <c r="B39" s="48" t="s">
        <v>57</v>
      </c>
    </row>
    <row r="40" spans="2:2" ht="25.5" hidden="1">
      <c r="B40" s="26" t="s">
        <v>35</v>
      </c>
    </row>
    <row r="41" spans="2:2" ht="25.5" hidden="1">
      <c r="B41" s="26" t="s">
        <v>58</v>
      </c>
    </row>
    <row r="42" spans="2:2" hidden="1">
      <c r="B42" s="26" t="s">
        <v>59</v>
      </c>
    </row>
    <row r="44" spans="2:2" ht="25.5" hidden="1">
      <c r="B44" s="48" t="s">
        <v>60</v>
      </c>
    </row>
    <row r="45" spans="2:2" ht="25.5" hidden="1">
      <c r="B45" s="26" t="s">
        <v>41</v>
      </c>
    </row>
    <row r="46" spans="2:2" ht="25.5" hidden="1">
      <c r="B46" s="26" t="s">
        <v>61</v>
      </c>
    </row>
    <row r="47" spans="2:2" ht="25.5" hidden="1">
      <c r="B47" s="26" t="s">
        <v>62</v>
      </c>
    </row>
    <row r="48" spans="2:2" hidden="1">
      <c r="B48" s="26" t="s">
        <v>63</v>
      </c>
    </row>
    <row r="49" spans="2:2" hidden="1">
      <c r="B49" s="26" t="s">
        <v>64</v>
      </c>
    </row>
    <row r="50" spans="2:2" hidden="1">
      <c r="B50" s="26" t="s">
        <v>65</v>
      </c>
    </row>
    <row r="51" spans="2:2" hidden="1">
      <c r="B51" s="26" t="s">
        <v>66</v>
      </c>
    </row>
    <row r="52" spans="2:2" ht="25.5" hidden="1">
      <c r="B52" s="26" t="s">
        <v>67</v>
      </c>
    </row>
    <row r="55" spans="2:2" hidden="1">
      <c r="B55" s="49" t="s">
        <v>68</v>
      </c>
    </row>
    <row r="56" spans="2:2" hidden="1">
      <c r="B56" s="50" t="s">
        <v>69</v>
      </c>
    </row>
    <row r="57" spans="2:2" hidden="1">
      <c r="B57" s="50" t="s">
        <v>70</v>
      </c>
    </row>
    <row r="58" spans="2:2" hidden="1">
      <c r="B58" s="50" t="s">
        <v>71</v>
      </c>
    </row>
    <row r="59" spans="2:2" hidden="1">
      <c r="B59" s="50" t="s">
        <v>72</v>
      </c>
    </row>
    <row r="60" spans="2:2" hidden="1">
      <c r="B60" s="50" t="s">
        <v>73</v>
      </c>
    </row>
    <row r="61" spans="2:2" hidden="1">
      <c r="B61" s="50" t="s">
        <v>74</v>
      </c>
    </row>
    <row r="62" spans="2:2" hidden="1">
      <c r="B62" s="50" t="s">
        <v>75</v>
      </c>
    </row>
    <row r="63" spans="2:2" hidden="1">
      <c r="B63" s="50" t="s">
        <v>76</v>
      </c>
    </row>
    <row r="64" spans="2:2" hidden="1">
      <c r="B64" s="50" t="s">
        <v>77</v>
      </c>
    </row>
    <row r="65" spans="2:2" hidden="1">
      <c r="B65" s="50" t="s">
        <v>78</v>
      </c>
    </row>
    <row r="66" spans="2:2" hidden="1">
      <c r="B66" s="50" t="s">
        <v>79</v>
      </c>
    </row>
    <row r="67" spans="2:2" hidden="1">
      <c r="B67" s="50" t="s">
        <v>80</v>
      </c>
    </row>
    <row r="68" spans="2:2" hidden="1">
      <c r="B68" s="50" t="s">
        <v>81</v>
      </c>
    </row>
    <row r="69" spans="2:2" hidden="1">
      <c r="B69" s="50" t="s">
        <v>82</v>
      </c>
    </row>
    <row r="70" spans="2:2" hidden="1">
      <c r="B70" s="50" t="s">
        <v>83</v>
      </c>
    </row>
    <row r="71" spans="2:2" hidden="1">
      <c r="B71" s="50" t="s">
        <v>84</v>
      </c>
    </row>
    <row r="72" spans="2:2" hidden="1">
      <c r="B72" s="50" t="s">
        <v>85</v>
      </c>
    </row>
    <row r="73" spans="2:2" hidden="1">
      <c r="B73" s="50" t="s">
        <v>86</v>
      </c>
    </row>
    <row r="74" spans="2:2" hidden="1">
      <c r="B74" s="50" t="s">
        <v>87</v>
      </c>
    </row>
    <row r="75" spans="2:2" hidden="1">
      <c r="B75" s="50" t="s">
        <v>88</v>
      </c>
    </row>
    <row r="76" spans="2:2" hidden="1">
      <c r="B76" s="50" t="s">
        <v>89</v>
      </c>
    </row>
    <row r="77" spans="2:2" hidden="1">
      <c r="B77" s="50" t="s">
        <v>90</v>
      </c>
    </row>
    <row r="78" spans="2:2" hidden="1">
      <c r="B78" s="50" t="s">
        <v>91</v>
      </c>
    </row>
    <row r="79" spans="2:2" hidden="1">
      <c r="B79" s="50" t="s">
        <v>92</v>
      </c>
    </row>
    <row r="80" spans="2:2" hidden="1">
      <c r="B80" s="50" t="s">
        <v>93</v>
      </c>
    </row>
    <row r="81" spans="2:2" hidden="1">
      <c r="B81" s="50" t="s">
        <v>94</v>
      </c>
    </row>
    <row r="82" spans="2:2" hidden="1">
      <c r="B82" s="50" t="s">
        <v>95</v>
      </c>
    </row>
    <row r="83" spans="2:2" hidden="1">
      <c r="B83" s="50" t="s">
        <v>96</v>
      </c>
    </row>
    <row r="84" spans="2:2" hidden="1">
      <c r="B84" s="50" t="s">
        <v>97</v>
      </c>
    </row>
    <row r="85" spans="2:2" hidden="1">
      <c r="B85" s="50" t="s">
        <v>98</v>
      </c>
    </row>
    <row r="86" spans="2:2" hidden="1">
      <c r="B86" s="50" t="s">
        <v>99</v>
      </c>
    </row>
    <row r="87" spans="2:2" hidden="1">
      <c r="B87" s="50" t="s">
        <v>100</v>
      </c>
    </row>
    <row r="88" spans="2:2" hidden="1">
      <c r="B88" s="50" t="s">
        <v>101</v>
      </c>
    </row>
    <row r="89" spans="2:2" hidden="1">
      <c r="B89" s="50" t="s">
        <v>102</v>
      </c>
    </row>
    <row r="90" spans="2:2" hidden="1">
      <c r="B90" s="50" t="s">
        <v>103</v>
      </c>
    </row>
    <row r="91" spans="2:2" hidden="1">
      <c r="B91" s="50" t="s">
        <v>104</v>
      </c>
    </row>
    <row r="92" spans="2:2" hidden="1">
      <c r="B92" s="50" t="s">
        <v>105</v>
      </c>
    </row>
    <row r="93" spans="2:2" hidden="1">
      <c r="B93" s="50" t="s">
        <v>106</v>
      </c>
    </row>
    <row r="94" spans="2:2"/>
  </sheetData>
  <mergeCells count="18">
    <mergeCell ref="A1:E1"/>
    <mergeCell ref="A11:A13"/>
    <mergeCell ref="B10:E10"/>
    <mergeCell ref="D5:E5"/>
    <mergeCell ref="C13:E13"/>
    <mergeCell ref="C12:E12"/>
    <mergeCell ref="B9:E9"/>
    <mergeCell ref="D8:E8"/>
    <mergeCell ref="C11:E11"/>
    <mergeCell ref="D21:E21"/>
    <mergeCell ref="B3:E3"/>
    <mergeCell ref="B4:E4"/>
    <mergeCell ref="B6:E6"/>
    <mergeCell ref="B7:E7"/>
    <mergeCell ref="A14:E14"/>
    <mergeCell ref="C15:D15"/>
    <mergeCell ref="C16:D16"/>
    <mergeCell ref="C17:D17"/>
  </mergeCells>
  <phoneticPr fontId="1" type="noConversion"/>
  <dataValidations count="2">
    <dataValidation type="list" allowBlank="1" showInputMessage="1" showErrorMessage="1" sqref="B21 B5">
      <formula1>$B$40:$B$42</formula1>
    </dataValidation>
    <dataValidation type="list" allowBlank="1" showInputMessage="1" showErrorMessage="1" sqref="B8">
      <formula1>$B$45:$B$52</formula1>
    </dataValidation>
  </dataValidations>
  <printOptions horizontalCentered="1"/>
  <pageMargins left="0.78740157480314965" right="0.78740157480314965" top="1.1811023622047245" bottom="0.98425196850393704" header="0" footer="0"/>
  <pageSetup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Cronograma  ejecución convenios</vt:lpstr>
      <vt:lpstr>Instrucciones de Diligenciamien</vt:lpstr>
      <vt:lpstr>CONTROL DEL FORMATO</vt:lpstr>
      <vt:lpstr>'CONTROL DEL FORMATO'!Área_de_impresión</vt:lpstr>
      <vt:lpstr>'Cronograma  ejecución convenios'!Área_de_impresión</vt:lpstr>
      <vt:lpstr>'Instrucciones de Diligenciamien'!Área_de_impresión</vt:lpstr>
      <vt:lpstr>'Instrucciones de Diligenciamien'!Títulos_a_imprimir</vt:lpstr>
    </vt:vector>
  </TitlesOfParts>
  <Company>idu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cnrodrig2</dc:creator>
  <cp:lastModifiedBy>Diana Karina Ruiz Perilla</cp:lastModifiedBy>
  <cp:lastPrinted>2022-02-23T16:08:42Z</cp:lastPrinted>
  <dcterms:created xsi:type="dcterms:W3CDTF">2008-01-09T16:13:30Z</dcterms:created>
  <dcterms:modified xsi:type="dcterms:W3CDTF">2022-03-08T21:05:25Z</dcterms:modified>
</cp:coreProperties>
</file>